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luções Pré-Bruno" sheetId="1" r:id="rId4"/>
    <sheet state="visible" name="87 Soluções - Consolidadas 2807" sheetId="2" r:id="rId5"/>
    <sheet state="hidden" name="Metadados" sheetId="3" r:id="rId6"/>
    <sheet state="hidden" name="Contribuições_Gênero" sheetId="4" r:id="rId7"/>
    <sheet state="hidden" name="Legenda" sheetId="5" r:id="rId8"/>
    <sheet state="hidden" name="Mobilidade (Rascunho)" sheetId="6" r:id="rId9"/>
    <sheet state="hidden" name="Energia elétrica (Rascunho)" sheetId="7" r:id="rId10"/>
  </sheets>
  <definedNames>
    <definedName hidden="1" localSheetId="0" name="_xlnm._FilterDatabase">'Soluções Pré-Bruno'!$A$1:$AM$90</definedName>
    <definedName hidden="1" localSheetId="1" name="_xlnm._FilterDatabase">'87 Soluções - Consolidadas 2807'!$A$1:$AE$89</definedName>
    <definedName hidden="1" localSheetId="1" name="Z_5BA9A885_9150_423D_B53F_0F69ED9E6B50_.wvu.FilterData">'87 Soluções - Consolidadas 2807'!$A$1:$AE$89</definedName>
  </definedNames>
  <calcPr/>
  <customWorkbookViews>
    <customWorkbookView activeSheetId="0" maximized="1" windowHeight="0" windowWidth="0" guid="{5BA9A885-9150-423D-B53F-0F69ED9E6B50}" name="Filter 1"/>
  </customWorkbookViews>
  <extLst>
    <ext uri="GoogleSheetsCustomDataVersion1">
      <go:sheetsCustomData xmlns:go="http://customooxmlschemas.google.com/" r:id="rId11" roundtripDataSignature="AMtx7mj4/567ulIQoVDpqxdhSFt1In48vg=="/>
    </ext>
  </extLst>
</workbook>
</file>

<file path=xl/comments1.xml><?xml version="1.0" encoding="utf-8"?>
<comments xmlns:r="http://schemas.openxmlformats.org/officeDocument/2006/relationships" xmlns="http://schemas.openxmlformats.org/spreadsheetml/2006/main">
  <authors>
    <author/>
  </authors>
  <commentList>
    <comment authorId="0" ref="E1">
      <text>
        <t xml:space="preserve">======
ID#AAAANAC01Iw
David Tsai    (2021-07-08 16:36:04)
Link para descrições das soluções de Mobilidade Urbana e Energia Elétrica: https://docs.google.com/document/d/18YW3uCT3cTi-5khSlcBuxW2nPHoErbZtuTTq_salMZk/edit?ts=60dc8872</t>
      </text>
    </comment>
    <comment authorId="0" ref="I46">
      <text>
        <t xml:space="preserve">======
ID#AAAAM_usyII
David Tsai    (2021-07-07 17:09:36)
https://mitsidi.com/wp-content/uploads/2017/08/2017-08-10_Relat%C3%B3rio-iCS_v7.pdf</t>
      </text>
    </comment>
    <comment authorId="0" ref="S17">
      <text>
        <t xml:space="preserve">======
ID#AAAAM-KKG7U
gabriel quintana    (2021-07-07 03:46:10)
A elaboração de ações com o objetivo de fomentar a adoção de sistemas integrados (iLPF) pode ser realizada no âmbito federal e estadual, sendo que os municípios possuem autonomia e competência para desenvolver seu próprio programa de fomento à implementação dessas práticas.</t>
      </text>
    </comment>
    <comment authorId="0" ref="S16">
      <text>
        <t xml:space="preserve">======
ID#AAAAM-KKG7I
gabriel quintana    (2021-07-07 03:45:54)
A elaboração de ações com o objetivo de fomentar a adoção de recuperação de pastagens degradadas pode ser realizada no âmbito federal e estadual, sendo que os municípios possuem autonomia e competência para desenvolver seu próprio programa de fomento à implementação dessas práticas.</t>
      </text>
    </comment>
    <comment authorId="0" ref="S15">
      <text>
        <t xml:space="preserve">======
ID#AAAAM-KKG7A
gabriel quintana    (2021-07-07 03:45:40)
A elaboração de ações com o objetivo de fomentar a adoção de FBN pode ser realizada no âmbito federal e estadual, sendo que os municípios possuem autonomia e competência para desenvolver sua própria linha de fomento a FBN.</t>
      </text>
    </comment>
    <comment authorId="0" ref="F7">
      <text>
        <t xml:space="preserve">======
ID#AAAAM-KKGyE
gabriel quintana    (2021-07-07 02:58:58)
O PNAE (Lei nº 11.947/09) é a política nacional que regula a alimentação escolar e entre as suas determinações está a de que pelo menos 30% dos alimentos comprados para alimentação escolar com verba do governo federal seja proveniente da agricultura familiar. Os municípios são obrigados a cumprir esse valor mínimo, mas podem incentivar a agricultura familiar adotando porcentagens maiores de compras. Além disso, o município também pode estender essa determinação para as compras para alimentação escolar realizadas com verbas próprias, no caso de escolas e creches municipais. 
Já o PAA (Lei nº 10.696 /03 e Decreto nº 7.775/12) é uma política pública que objetiva a erradicação da fome no Brasil além do apoio ao comércio de produtos da agricultura familiar. É dividido em seis modalidades. Em algumas modalidades do PAA a operação é direta entre o CONAB (Companhia Nacional de Abastecimento) e agricultores, e em outras as prefeituras podem atuar diretamente, como no caso da modalidade de Compra com doação simultânea, onde os alimentos adquiridos são destinados a entidades assistenciais como bancos de alimentos, hospitais e centros comunitários e a Compra Institucional, que é a principal modalidade em que municípios podem atuar por conta própria, pois permite que as instituições públicas locais comprem da agricultura familiar diretamente com recursos próprios e com processo de compra simplificada, dispensando licitação, tendo apenas um limite de compra por agricultor</t>
      </text>
    </comment>
    <comment authorId="0" ref="F6">
      <text>
        <t xml:space="preserve">======
ID#AAAAM-KKGxs
gabriel quintana    (2021-07-07 02:55:05)
A PNATER cria diretrizes para a prestação de ATER por parte do Governo Federal, destinados exclusivamente a assentados da reforma agrária, povos indígenas, remanescentes de quilombos e demais povos e comunidades tradicionais, agricultores familiares ou empreendimentos familiares rurais, silvicultores, aquicultores, extrativistas, pescadores e beneficiários de programas de colonização e irrigação. O PRONATER é o instrumento de execução da PNATER. Ele se dá pelo credenciamentos e contratação por chamada pública de Entidades Executoras, que podem ser instituições públicas e privadas, e que prestarão os serviços de ATER de forma gratuita para os grupos beneficiários. Já a ANATER é uma agência executiva, instituída pelo poder público, mas de direito privado, sem fins lucrativos e de utilidade pública para executar as ações de ATER. A ANATER atua na contribuição dos objetivos da PNATER e do PRONATER, mas diferentemente das Entidades Executoras, tem entre suas competências estender o grupo de beneficiários para médios produtores e articular entre entes federativos para a promoção de serviços de ATER</t>
      </text>
    </comment>
    <comment authorId="0" ref="F4">
      <text>
        <t xml:space="preserve">======
ID#AAAAM-KKGxM
gabriel quintana    (2021-07-07 02:52:00)
Código Florestal (Lista “Pagamento ou incentivo a serviços ambientais” como ferramenta para promoção da conservação e recuperação ambiental)</t>
      </text>
    </comment>
    <comment authorId="0" ref="S2">
      <text>
        <t xml:space="preserve">======
ID#AAAAM-KKGuI
gabriel quintana    (2021-07-07 02:30:29)
Especificamente no caso do ZA/ZEE, há uma governança interfederativa, com competências definidas para governo federal, estados e municípios. A especificação dessa governança ficou no campo referência em políticas públicas</t>
      </text>
    </comment>
    <comment authorId="0" ref="V3">
      <text>
        <t xml:space="preserve">======
ID#AAAANEtEgbI
Felipe Barcellos    (2021-07-06 18:47:29)
É possível realizar ações de suporte e mesmo gestão compartilhada sem necessidade de novos investimentos. No entanto, provavelmente será necessária a alocação e reorientação de recursos já existentes, sobretudo recursos humanos. A depender da atividade, pode ser necessário deslocar equipes para realizar a atividade de cadastramento ou validação.</t>
      </text>
    </comment>
    <comment authorId="0" ref="N3">
      <text>
        <t xml:space="preserve">======
ID#AAAANEtEgZo
Felipe Barcellos    (2021-07-06 18:44:49)
Monitoramento, no sentido de que, uma vez que assuma funções específicas de promoção da regularização ambiental, o município provavelmente vai realizar um monitoramento do andamento dessa regularização por parte dos proprietários do município.
Educação quando o município realiza ações de suporte aos proprietários para o preenchimento do CAR.
Comunicação quando o município realiza campanhas para que os proprietários preencham e corrijam os dados do CAR.</t>
      </text>
    </comment>
    <comment authorId="0" ref="L1">
      <text>
        <t xml:space="preserve">======
ID#AAAANEtEfPU
David Tsai    (2021-07-06 15:01:41)
Proponho excluir, pois está redundante com a próxima coluna.</t>
      </text>
    </comment>
    <comment authorId="0" ref="D1">
      <text>
        <t xml:space="preserve">======
ID#AAAANNUuu6E
David Tsai    (2021-07-02 21:17:08)
Máximo de 50 palavras</t>
      </text>
    </comment>
    <comment authorId="0" ref="E3">
      <text>
        <t xml:space="preserve">======
ID#AAAANODAB1Y
Bruno Vello    (2021-07-02 13:36:07)
Fazendo a descrição, fiquei com a impressão de que essa solução cabe mais ao setor de MUT. Se não me engano, o IPAM inclusive previu uma solução dessa na lista deles. Avaliar se vale manter ambas.</t>
      </text>
    </comment>
    <comment authorId="0" ref="S14">
      <text>
        <t xml:space="preserve">======
ID#AAAAM9OGPvQ
Bruno Vello    (2021-06-30 15:12:38)
Linha de fomento remete a algo mais ligado ao setor financeiro. Talvez iniciativa para fomento?
------
ID#AAAAM-KKG6w
gabriel quintana    (2021-07-07 03:45:15)
A elaboração de ações com o objetivo de fomentar a adoção de SPD pode ser realizada no âmbito federal e estadual, sendo que os municípios possuem autonomia e competência para desenvolver sua própria linha de fomento ao SPD.</t>
      </text>
    </comment>
    <comment authorId="0" ref="K14">
      <text>
        <t xml:space="preserve">======
ID#AAAAM9OGPuI
Bruno Vello    (2021-06-30 15:10:00)
Por que algumas soluções de práticas conservacionistas são transversais e outras apenas segundo setor?</t>
      </text>
    </comment>
    <comment authorId="0" ref="F14">
      <text>
        <t xml:space="preserve">======
ID#AAAAM9OGPtE
Bruno Vello    (2021-06-30 15:01:43)
mitigação?</t>
      </text>
    </comment>
    <comment authorId="0" ref="R13">
      <text>
        <t xml:space="preserve">======
ID#AAAAM9OGPsI
Bruno Vello    (2021-06-30 14:58:16)
Qual o link entre TDA e diversificação da produção?</t>
      </text>
    </comment>
    <comment authorId="0" ref="F12">
      <text>
        <t xml:space="preserve">======
ID#AAAAM9OGPoE
Bruno Vello    (2021-06-30 14:26:42)
mitigação?</t>
      </text>
    </comment>
    <comment authorId="0" ref="Y11">
      <text>
        <t xml:space="preserve">======
ID#AAAAM9OGPnY
Bruno Vello    (2021-06-30 14:16:21)
Acho que podemos detalhar um pouco melhor os dois últimos pontos. Lendo pela primeira vez, fiquei com a impressão de que há uma contradição entre algumas barreiras indicadas e os co-benefícios econômicos. As barreiras indicam que existe um custo de acesso a tecnologias e materiais. O co-benefício indica que há uma redução de custos.
Seria um custo mais alto de entrada para a adoção da prática mas que no futuro é compensado por um custo menor do material utilizado? Se for isso, acho que vale especificar esse ponto.</t>
      </text>
    </comment>
    <comment authorId="0" ref="L11">
      <text>
        <t xml:space="preserve">======
ID#AAAAM9OGPmc
Bruno Vello    (2021-06-30 14:04:06)
Se tem redução de GEE então não se trata apenas de adaptação, certo?</t>
      </text>
    </comment>
    <comment authorId="0" ref="I11">
      <text>
        <t xml:space="preserve">======
ID#AAAAM9OGPmY
Bruno Vello    (2021-06-30 14:03:18)
No caso de São Paulo, seria legal termos uma frase dizendo o que o programa promove em relação a fertilizantes</t>
      </text>
    </comment>
    <comment authorId="0" ref="Y10">
      <text>
        <t xml:space="preserve">======
ID#AAAAM9OGPkQ
Bruno Vello    (2021-06-30 13:46:05)
O último ponto parece importante. Talvez explicar um pouco melhor do que se trata</t>
      </text>
    </comment>
    <comment authorId="0" ref="R10">
      <text>
        <t xml:space="preserve">======
ID#AAAAM9OGPj0
Bruno Vello    (2021-06-30 13:42:02)
Acho que o primeiro não é tanto resultado da adoção de SAFs em si.</t>
      </text>
    </comment>
    <comment authorId="0" ref="N7">
      <text>
        <t xml:space="preserve">======
ID#AAAAM9OGPgE
Bruno Vello    (2021-06-30 13:16:12)
Sugiro uma nova categoria: compras públicas</t>
      </text>
    </comment>
    <comment authorId="0" ref="T9">
      <text>
        <t xml:space="preserve">======
ID#AAAAM8Osxjo
Bruno Vello    (2021-06-28 19:49:00)
Categorias sugeridas na aba de metadados</t>
      </text>
    </comment>
    <comment authorId="0" ref="T8">
      <text>
        <t xml:space="preserve">======
ID#AAAAM65btzI
Bruno Vello    (2021-06-28 14:42:33)
Categorias sugeridas na aba de metadados.</t>
      </text>
    </comment>
    <comment authorId="0" ref="N8">
      <text>
        <t xml:space="preserve">======
ID#AAAAM65btgs
Bruno Vello    (2021-06-28 14:32:01)
Categorias sugeridas na aba metadados</t>
      </text>
    </comment>
    <comment authorId="0" ref="E8">
      <text>
        <t xml:space="preserve">======
ID#AAAAM65btcU
Bruno Vello    (2021-06-28 14:11:34)
Acho que aqui podemos colocar a lista de boas práticas que são incentivadas a partir dessa solução. SAF é uma delas. Há mais?</t>
      </text>
    </comment>
    <comment authorId="0" ref="D8">
      <text>
        <t xml:space="preserve">======
ID#AAAAM65btbk
Bruno Vello    (2021-06-28 14:09:41)
O título anterior era "realizar ações de valorização e reconhecimento de produtos locais".</t>
      </text>
    </comment>
    <comment authorId="0" ref="T5">
      <text>
        <t xml:space="preserve">======
ID#AAAAM65btZ4
Bruno Vello    (2021-06-28 14:03:19)
Categoria sugerida na aba de metadados</t>
      </text>
    </comment>
    <comment authorId="0" ref="T4">
      <text>
        <t xml:space="preserve">======
ID#AAAAM65btH8
Bruno Vello    (2021-06-28 13:11:27)
Categorias sugeridas na aba de metadados</t>
      </text>
    </comment>
    <comment authorId="0" ref="T3">
      <text>
        <t xml:space="preserve">======
ID#AAAAM7QmI68
Bruno Vello    (2021-06-25 18:21:30)
Categorias sugeridas na aba de metadados</t>
      </text>
    </comment>
    <comment authorId="0" ref="T2">
      <text>
        <t xml:space="preserve">======
ID#AAAAM7QmI3o
Bruno Vello    (2021-06-25 17:39:15)
Categorias sugeridas na aba de metadados</t>
      </text>
    </comment>
    <comment authorId="0" ref="N2">
      <text>
        <t xml:space="preserve">======
ID#AAAAM7QmI24
Bruno Vello    (2021-06-25 17:32:56)
Sugestão: incluirmos categoria "planejamento" em "tipo de ação".</t>
      </text>
    </comment>
    <comment authorId="0" ref="K1">
      <text>
        <t xml:space="preserve">======
ID#AAAAM1jPq6Y
gabriel quintana    (2021-06-18 15:12:47)
Acrescentei a coluna L, com o objetivo de mostrar qual setor é necessário o envolvimento para a realização da ação. Assim podemos ser mais específicos na coluna de steakholders. O que acham?
------
ID#AAAANEtEfJM
David Tsai    (2021-07-06 14:47:13)
Acho desnecessário, mas vou preencher.</t>
      </text>
    </comment>
    <comment authorId="0" ref="K2">
      <text>
        <t xml:space="preserve">======
ID#AAAAM1jPq6A
gabriel quintana    (2021-06-18 15:11:13)
Acrescentei a coluna L, com o objetivo de mostrar qual setor é necessário o envolvimento para a realização da ação. Assim podemos ser mais específicos na coluna de steakholders. O que acham?</t>
      </text>
    </comment>
    <comment authorId="0" ref="X1">
      <text>
        <t xml:space="preserve">======
ID#AAAAMjUVaZg
gabriel quintana    (2021-06-18 12:26:14)
"Grupos necessários para concretizar a ação"
------
ID#AAAAM_uswws
Edriano Alexandre Barbosa de Souza    (2021-07-07 14:32:50)
Eu acho que a posteriori essa informação no site/ficha/infográfico vai ser um "ícone" do tipo Prefeitura, Comunidades &amp; Prod. Rurais, .....</t>
      </text>
    </comment>
    <comment authorId="0" ref="N1">
      <text>
        <t xml:space="preserve">======
ID#AAAAMjUVaWo
David Tsai    (2021-06-18 12:10:31)
Sugestão de classes:
Educação e comunicação
Infraestrutura
Regramento</t>
      </text>
    </comment>
    <comment authorId="0" ref="AA1">
      <text>
        <t xml:space="preserve">======
ID#AAAAMwxdAXE
David Tsai    (2021-06-18 00:05:05)
Aqui sugiro que seja o apontado qualitativamente como a emissão é reduzida fisicamente, de modo qualitativo. Quantificar não dá. Vai ser chute totalmente descalibrado. A quantificação dependerá da intensidade de aplicação da solução e das condições iniciais do municípios.</t>
      </text>
    </comment>
    <comment authorId="0" ref="J1">
      <text>
        <t xml:space="preserve">======
ID#AAAAJC_2sw8
gabriel quintana    (2021-05-11 16:12:20)
Podemos também expandir para "Grupo Prioritário/público alvo" ? Para AGRO, algumas soluções não fazem sentido ser considerado "Faixa Populacional".
------
ID#AAAANEGnlA8
David Tsai    (2021-07-06 12:29:40)
Mas o que seria preenchido como grupo priortitário/público alvo? O campo "stakeholders" não atende isso?</t>
      </text>
    </comment>
  </commentList>
  <extLst>
    <ext uri="GoogleSheetsCustomDataVersion1">
      <go:sheetsCustomData xmlns:go="http://customooxmlschemas.google.com/" r:id="rId1" roundtripDataSignature="AMtx7mge0BMQ728ZV74jghDKlp3yTJ/l0A=="/>
    </ext>
  </extLst>
</comments>
</file>

<file path=xl/comments2.xml><?xml version="1.0" encoding="utf-8"?>
<comments xmlns:r="http://schemas.openxmlformats.org/officeDocument/2006/relationships" xmlns="http://schemas.openxmlformats.org/spreadsheetml/2006/main">
  <authors>
    <author/>
  </authors>
  <commentList>
    <comment authorId="0" ref="A2">
      <text>
        <t xml:space="preserve">======
ID#AAAANh2-ils
Felipe Barcellos e Silva    (2021-07-23 12:55:09)
Glossário (Metaficha)</t>
      </text>
    </comment>
    <comment authorId="0" ref="G10">
      <text>
        <t xml:space="preserve">======
ID#AAAAMnXhiOg
gabriel quintana    (2021-07-15 19:51:59)
Esse campo terá que ficar grande mesmo, pois essas referências são fundamentais para direcionar a ação (formas de acesso a crédito, então é preciso mostrar quais são e para que servem)</t>
      </text>
    </comment>
  </commentList>
  <extLst>
    <ext uri="GoogleSheetsCustomDataVersion1">
      <go:sheetsCustomData xmlns:go="http://customooxmlschemas.google.com/" r:id="rId1" roundtripDataSignature="AMtx7mi24EO1pD79Cf99KDZs/mUut4K12g=="/>
    </ext>
  </extLst>
</comments>
</file>

<file path=xl/sharedStrings.xml><?xml version="1.0" encoding="utf-8"?>
<sst xmlns="http://schemas.openxmlformats.org/spreadsheetml/2006/main" count="5676" uniqueCount="2132">
  <si>
    <t>Número da Solução</t>
  </si>
  <si>
    <t>Setor</t>
  </si>
  <si>
    <t>Subsetor</t>
  </si>
  <si>
    <t>Solução</t>
  </si>
  <si>
    <t xml:space="preserve">Descrição da Solução                                                                                              </t>
  </si>
  <si>
    <t>Referências em políticas públicas</t>
  </si>
  <si>
    <t>Outras referências</t>
  </si>
  <si>
    <t>Regiões aplicáveis</t>
  </si>
  <si>
    <t>Município de referência ou local de aplicação determinada ação</t>
  </si>
  <si>
    <t>Faixa populacional</t>
  </si>
  <si>
    <t>Setores fundamentais para a realização da solução</t>
  </si>
  <si>
    <t>Redução direta de GEE ou remoção?</t>
  </si>
  <si>
    <t>Potencial de Mitigação ou Remoção</t>
  </si>
  <si>
    <t xml:space="preserve">Tipo de ação </t>
  </si>
  <si>
    <t>ODS relacionados</t>
  </si>
  <si>
    <t>Cobeneficio Ambiental</t>
  </si>
  <si>
    <t>Cobeneficio Social</t>
  </si>
  <si>
    <t>Cobeneficio Econômico</t>
  </si>
  <si>
    <t>Esfera administrativa de competência</t>
  </si>
  <si>
    <t xml:space="preserve">Esfera de atuação do município </t>
  </si>
  <si>
    <t>Alinhamento com NDC</t>
  </si>
  <si>
    <t>Investimento Necessário</t>
  </si>
  <si>
    <t>Financiamento</t>
  </si>
  <si>
    <t>Stakeholders-chave</t>
  </si>
  <si>
    <t>Desafios</t>
  </si>
  <si>
    <t>Prazo de Implementacao</t>
  </si>
  <si>
    <t>Potencial de mitigação (baixo, médio ou alto)</t>
  </si>
  <si>
    <t xml:space="preserve">Região </t>
  </si>
  <si>
    <t xml:space="preserve">População </t>
  </si>
  <si>
    <t>Renda per capita</t>
  </si>
  <si>
    <t>Perfil</t>
  </si>
  <si>
    <t>#01</t>
  </si>
  <si>
    <t>Agropecuária</t>
  </si>
  <si>
    <t>Todos</t>
  </si>
  <si>
    <t>Incluir o zoneamento agropecuário/agroclimático no planejamento territorial</t>
  </si>
  <si>
    <t>O planejamento territorial é um fator indispensável para a mitigação da emissão de gases do efeito estufa decorrentes tanto do setor agropecuário, quanto o de mudança de uso da terra. Os municípios têm à mão diferentes instrumentos de planejamento que os permitem diferenciar de maneira precisa e específica as áreas mais aptas à atividade agropecuária das áreas onde deve ser realizada preservação ambiental (ver zoneamento ambiental, a seguir). Dentro das áreas de atividade agropecuária, por sua vez, municípios também podem acessar instrumentos capazes de identificar locais específicos mais adequados para a implantação de diferentes culturas (ver zoneamento agrícola de risco climático e zoneamento agroecológico, a seguir). Ao utilizar esses instrumentos de zoneamento, os municípios não apenas garantem a harmonia entre produção agropecuária e preservação ambiental, como também orientam produtores locais à utilização de áreas que garantirão maior produtividade, lucratividade e redução de emissões.</t>
  </si>
  <si>
    <r>
      <rPr>
        <rFont val="Calibri"/>
        <b/>
        <color rgb="FF000000"/>
        <sz val="8.0"/>
      </rPr>
      <t>* Zoneamento Agrícola de Risco Climático (ZARC)</t>
    </r>
    <r>
      <rPr>
        <rFont val="Calibri"/>
        <color rgb="FF000000"/>
        <sz val="8.0"/>
      </rPr>
      <t xml:space="preserve">: Estudo agrometeorológico desenvolvido pelo Ministério da Agricultura, Pecuária e Abastecimento (MAPA) e pela Empresa Brasileira de Pesquisa Agropecuária, com apoio do Banco Central, de abrangência nacional. O ZARC é realizado desde 1996 e revisto anualmente. Ele delimita regiões de produção e épocas de plantio para mais de 40 culturas diferentes e organiza essa informação de acordo com suas probabilidades de perda de produção causadas por eventos climáticos adversos. As informações indicam os cultivos viáveis em cada município do país e informações sobre melhores sistemas de produção, ciclos indicados, número de safras, práticas de manejo etc. Informações do ZARC embasam cálculos do seguro rural. Mais especificamente, subsidiam o Programa de Subvenção ao Prêmio do Seguro Rural (PSR), ao Proagro, ao Seguro da Agricultura Familiar (Seaf), entre outros. O resultado do estudo é publicado por meio de Portarias da Secretaria de Política Agrícola do MAPA, por cultura e unidade da federação, contendo a relação de municípios indicados ao plantio e seus respectivos calendários de plantio ou semeadura.
</t>
    </r>
    <r>
      <rPr>
        <rFont val="Calibri"/>
        <b/>
        <color rgb="FF000000"/>
        <sz val="8.0"/>
      </rPr>
      <t>* Zoneamento agroecológico (ZAE)</t>
    </r>
    <r>
      <rPr>
        <rFont val="Calibri"/>
        <color rgb="FF000000"/>
        <sz val="8.0"/>
      </rPr>
      <t xml:space="preserve">: Ferramenta de gestão territorial e ordenamento do espaço da produção agrícola produzida pela Embrapa. Utiliza informações sobre o solo, vegetação, clima e geomorfologia de uma localidade, com o objetivo de identificar as áreas de aptidão para diferentes culturas. Abarca diferentes possibilidades de escopo, de acordo com as necessidades do demandante. A análise pode ser realizada em diferentes regiões ou municípios ou mais abrangente e direcionada a uma cultura ou grupo de culturas específicas. Trata-se de um instrumento de planejamento que pode ser demandado por municípios à Embrapa e que pode ser utilizado para embasar a formulação de políticas de desenvolvimento agropecuário. Produz informações que apoiam a tomada de decisão sobre a realização de atividades agropecuárias nas áreas de maior aptidão produtiva, gerando mitigação de emissão de gases do efeito estufa e adaptação às mudanças climáticas.
</t>
    </r>
    <r>
      <rPr>
        <rFont val="Calibri"/>
        <b/>
        <color rgb="FF000000"/>
        <sz val="8.0"/>
      </rPr>
      <t>* Zoneamento Ambiental/ Zoneamento Ecológico-Econômico (ZEE)</t>
    </r>
    <r>
      <rPr>
        <rFont val="Calibri"/>
        <color rgb="FF000000"/>
        <sz val="8.0"/>
      </rPr>
      <t>: instituído pela Lei 6.938/1981 (Política Nacional do Meio Ambiente) e regulamentado pelo Decreto 4.297/2002, trata-se do instrumento básico de planejamento, que deve subsidiar políticas públicas de regulação do uso e ocupação do solo urbano e rural em diversas escalas, da federal à municipal. O instrumento fraciona o território municipal em diferentes zonas (natural, rural, urbana e periurbana) e atribui diretrizes de tipos de ocupação e atividades a serem incentivadas ou evitadas em cada uma delas, de acordo com suas características, aptidões e fragilidades ambientais. Os zoneamentos ambientais elaborados pela União e pelos estados devem ser utilizados como a "base ambiental" da elaboração do planejamento municipal (principalmente através do Plano Diretor Municipal) [Lei Complementar 140/2011. Art. 7o, IX; Art. 8o, IX; Art. 9o, IX.]. Além disso, é possível também que municípios realizem seus próprios Zoneamentos Ambientais Municipais, em escala mais reduzida que o zoneamento estadual.</t>
    </r>
  </si>
  <si>
    <t>* Brasil, Ministério do Meio Ambiente. Zoneamento Ambiental Municipal: o Meio Ambiente contribuindo para o Planejamento Urbano. MMA: Brasília, DF. 2018. [https://bit.ly/3gXeLBI]
* Site da Embrapa. Zoneamento Agroecológico: descrição e publicações com resultados das análises já realizadas. [https://bit.ly/3wYGHLU].
* Site do Ministério da Agricultura, Pecuária e Abastecimento. Zoneamento Agrícola: descrição do instrumento. [https://bit.ly/3dcL3qE].
* Embrapa. ZARC (Zoneamento Agrícola de Risco Climático): Mapeando riscos e reduzindo perdas desde 1996. [https://bit.ly/3deNXv0].</t>
  </si>
  <si>
    <t>Norte
Nordeste
Centro-oeste
Sudeste
Sul</t>
  </si>
  <si>
    <r>
      <rPr>
        <b/>
        <color rgb="FF000000"/>
        <sz val="9.0"/>
      </rPr>
      <t>* Cruzeiro do Sul, Marechal Thaumaturgo e Assis Brasil, AC (2018)</t>
    </r>
    <r>
      <rPr>
        <color rgb="FF000000"/>
        <sz val="9.0"/>
      </rPr>
      <t>: realização de parcerias entre Embrapa e as prefeituras, com apoio da Associação de Municípios do Acre (AMAC) para fortalecimento da agricultura e gestão do uso da terra. A cooperação inclui a realização das seguintes atividades: capacitações em culturas estratégicas para a economia local; formação de multiplicadores de técnicas de manejo conservacionista do solo (e.g. plantio direto, rotação de culturas e cultivo agrícola alternado com plantas de cobertura); implantação de unidades demonstrativas em propriedades rurais; e realização de zoneamento agrícola. Na elaboração do zoneamento, a Universidade Federal do Acre (Ufac) e a Universidade Federal de Viçosa realizaram as atividades de coleta e análise de amostras do solo [</t>
    </r>
    <r>
      <rPr>
        <color rgb="FF1155CC"/>
        <sz val="9.0"/>
        <u/>
      </rPr>
      <t>https://bit.ly/3cZadsH</t>
    </r>
    <r>
      <rPr>
        <color rgb="FF000000"/>
        <sz val="9.0"/>
      </rPr>
      <t xml:space="preserve">].
</t>
    </r>
    <r>
      <rPr>
        <b/>
        <color rgb="FF000000"/>
        <sz val="9.0"/>
      </rPr>
      <t>* Imperatriz, MA; Nova Friburgo, RJ; Palmas, TO; Londrina, PR e Maceió, AL (2018)</t>
    </r>
    <r>
      <rPr>
        <color rgb="FF000000"/>
        <sz val="9.0"/>
      </rPr>
      <t xml:space="preserve">: municípios pilotos para implementação da metodologia de Zoneamento Ambiental Municipal elaborada pelo Ministério do Meio Ambiente.
</t>
    </r>
  </si>
  <si>
    <t>Faixa I (0 a 10 mil)
Faixa II (10 mil a 50 mil)
Faixa III (50 mil a 100 mil)
Faixa IV (100 mil a 500 mil)
Faixa V (500 mil a 1 milhão)
Faixa VI (1 milhão a 5 milhões)
Faixa VII (&gt;5 milhões)</t>
  </si>
  <si>
    <t>Primeiro Setor</t>
  </si>
  <si>
    <t>Ambos</t>
  </si>
  <si>
    <t>1 - Redução</t>
  </si>
  <si>
    <t>Planejamento</t>
  </si>
  <si>
    <t>ODS 05: Igualdade de gênero
ODS 11: Cidades e comunidades sustentáveis
ODS 13: Ação contra a mudança global do clima
ODS 15: Vida terestre</t>
  </si>
  <si>
    <t>* Maior controle sobre áreas de preservação ambiental no municípioProdução agropecuária sustentável
* Promoção de sistemas produtivos mais adaptados e resilientes
-
* Otimização do uso da terra e de recursos
* Maior disponibilidade de nutrientes no solo
* Conservação dos recursos hídricos e edáficos
* Manutenção e uso sustentável da biodiversidade</t>
  </si>
  <si>
    <t xml:space="preserve">* Melhoria na qualidade de vida dos produtores(as), entre outras razões devido à contenção da pressão sobre produtores rurais causada pela expansão do perímetro urbano
* Fortalecimento da garantia de direitos territoriais
</t>
  </si>
  <si>
    <t>* Alíquotas reduzidas para tomada de crédito rural: produtores que aderem ao ZARC são contemplados com redução de alíquotas de adesão ao Programa de Garantia da Atividade Agropecuária (Proagro) e ao Programa Nacional de Fortalecimento da Agricultura Familiar (Pronaf). [Referência: "Zoneamento Agrícola". Guimarães, D.P.; Sans, L.M.A.; Landau, E.C. Ageitec: Agência Embrapa de Informação Tecnológica. (s.d.). Disponível em:::: &lt;https://bit.ly/3zLA3KB&gt;.]
* Menor risco de perda de produção: o produtor rural pode utilizar as informações disponíveis nas análises de zoneamento para uma escolha mais bem-sucedida da cultura a ser plantada em uma dada área, técnicas de manejo a serem aplicadas e época do plantio. Essas decisões podem gerar maior produtividade, menor perda e, consequentemente, maior lucro.</t>
  </si>
  <si>
    <t xml:space="preserve">Transversal
</t>
  </si>
  <si>
    <t>Utilizar informações produzidas por entes supramunicipais
Formular e implementar a solução</t>
  </si>
  <si>
    <t>Não observado</t>
  </si>
  <si>
    <t>2 - Alocação/reorientação de recursos já existentes</t>
  </si>
  <si>
    <t>Arrecadação própria 
Arrecadação estadual 
Arrecadação federal (ex. BNDES)
Cooperação internacional</t>
  </si>
  <si>
    <r>
      <rPr>
        <rFont val="Calibri"/>
        <b/>
        <color rgb="FF000000"/>
        <sz val="9.0"/>
      </rPr>
      <t xml:space="preserve">* Prefeituras: </t>
    </r>
    <r>
      <rPr>
        <rFont val="Calibri"/>
        <color rgb="FF000000"/>
        <sz val="9.0"/>
      </rPr>
      <t xml:space="preserve">o poder público local pode utilizar os resultados do zoneamento como base para formulação de suas políticas de desenvolvimento agropecuário, identificando culturas prioritárias para áreas específicas e definindo atividades de fomento e apoio aos produtores locais.
</t>
    </r>
    <r>
      <rPr>
        <rFont val="Calibri"/>
        <b/>
        <color rgb="FF000000"/>
        <sz val="9.0"/>
      </rPr>
      <t xml:space="preserve">* Produtores rurais: </t>
    </r>
    <r>
      <rPr>
        <rFont val="Calibri"/>
        <color rgb="FF000000"/>
        <sz val="9.0"/>
      </rPr>
      <t xml:space="preserve">conhecer informações sobre aptidão da terra para culturas específicas auxilia os produtores locais na redução de riscos em suas atividades, decorrentes, por exemplo, de fenômenos climáticos adversos.
</t>
    </r>
    <r>
      <rPr>
        <rFont val="Calibri"/>
        <b/>
        <color rgb="FF000000"/>
        <sz val="9.0"/>
      </rPr>
      <t xml:space="preserve">* Instituições financeiras: </t>
    </r>
    <r>
      <rPr>
        <rFont val="Calibri"/>
        <color rgb="FF000000"/>
        <sz val="9.0"/>
      </rPr>
      <t>utilizam as informações presentes no ZARC como forma de calcular o risco de financiar atividades agropecuárias em determinada região, o que por sua vez pode gerar maior capacidade de obtenção de crédito agrícola por parte de produtores nessas áreas.</t>
    </r>
  </si>
  <si>
    <t>* Dificuldade de acesso a dados: alguns zoneamentos, sobretudo o Zoneamento Agroecológico realizado pela Embrapa tem como requisito a disponibilidade de um conjunto amplo de dados sobre o território. Caso estes estejam ausentes, cria-se uma barreira para análises mais detalhadas.
* Oposição de grupos prejudicados pelo zoneamento: uma vez que o zoneamento define áreas onde certas atividades serão incentivadas e outras serão evitadas, isso pode prejudicar grupos que realizam atividades em locais onde estas passam a ser desincentivadas a partir das diretrizes do novo zoneamento. É importante que o município garanta a participação desses grupos no processo de planejamento.</t>
  </si>
  <si>
    <t>Médio (2 - 4 anos)</t>
  </si>
  <si>
    <t>#02</t>
  </si>
  <si>
    <t xml:space="preserve">
Cultivo de Arroz
Fermentação Entérica
Manejo de Dejetos Animais
Queima de Resíduos Agrícolas
Solos Manejados</t>
  </si>
  <si>
    <t>Acelerar a regularização ambiental das propriedades rurais do município</t>
  </si>
  <si>
    <r>
      <rPr>
        <color rgb="FF000000"/>
        <sz val="8.0"/>
      </rPr>
      <t xml:space="preserve">* Código Florestal (Lei 12.651/2012)
</t>
    </r>
    <r>
      <rPr>
        <color rgb="FF000000"/>
        <sz val="8.0"/>
      </rPr>
      <t>[</t>
    </r>
    <r>
      <rPr>
        <color rgb="FF1155CC"/>
        <sz val="8.0"/>
        <u/>
      </rPr>
      <t>https://bit.ly/3yybDTq</t>
    </r>
    <r>
      <rPr>
        <color rgb="FF000000"/>
        <sz val="8.0"/>
      </rPr>
      <t xml:space="preserve">] 
* Instrução Normativa SEMAS/PA, 09/2019: define critérios para habilitação de municípios para análise e validação do CAR no estado de Pará
</t>
    </r>
    <r>
      <rPr>
        <color rgb="FF000000"/>
        <sz val="8.0"/>
      </rPr>
      <t>[</t>
    </r>
    <r>
      <rPr>
        <color rgb="FF1155CC"/>
        <sz val="8.0"/>
        <u/>
      </rPr>
      <t>https://bit.ly/36fGUP4</t>
    </r>
    <r>
      <rPr>
        <color rgb="FF000000"/>
        <sz val="8.0"/>
      </rPr>
      <t>]</t>
    </r>
  </si>
  <si>
    <r>
      <rPr>
        <color rgb="FF000000"/>
        <sz val="12.0"/>
      </rPr>
      <t>* Código Florestal (Lei 12.651/2012)
[</t>
    </r>
    <r>
      <rPr>
        <color rgb="FF1155CC"/>
        <sz val="12.0"/>
        <u/>
      </rPr>
      <t>https://bit.ly/3yybDTq</t>
    </r>
    <r>
      <rPr>
        <color rgb="FF000000"/>
        <sz val="12.0"/>
      </rPr>
      <t>] 
* Instrução Normativa SEMAS/PA, 09/2019: define critérios para habilitação de municípios para análise e validação do CAR no estado de Pará
[</t>
    </r>
    <r>
      <rPr>
        <color rgb="FF1155CC"/>
        <sz val="12.0"/>
        <u/>
      </rPr>
      <t>https://bit.ly/36fGUP4</t>
    </r>
    <r>
      <rPr>
        <color rgb="FF000000"/>
        <sz val="12.0"/>
      </rPr>
      <t>]</t>
    </r>
  </si>
  <si>
    <r>
      <rPr>
        <color rgb="FF000000"/>
        <sz val="9.0"/>
      </rPr>
      <t>* Instituto Centro de Vida. Caminhos para a validação do CAR pelos estados da Amazônia e do Cerrado. 2019. [</t>
    </r>
    <r>
      <rPr>
        <color rgb="FF1155CC"/>
        <sz val="9.0"/>
        <u/>
      </rPr>
      <t>https://bit.ly/2U3oE8C</t>
    </r>
    <r>
      <rPr>
        <color rgb="FF000000"/>
        <sz val="9.0"/>
      </rPr>
      <t xml:space="preserve">].
* Chiavari, Joana; Cristina L. Lopes; Julia N. de Araujo. Onde Estamos na Implementação do Código Florestal? Radiografia do CAR e do PRA nos Estados Brasileiros. Edição 2020. Rio de Janeiro: Climate Policy Initiative, 2020. </t>
    </r>
    <r>
      <rPr>
        <color rgb="FF000000"/>
        <sz val="9.0"/>
      </rPr>
      <t>[</t>
    </r>
    <r>
      <rPr>
        <color rgb="FF1155CC"/>
        <sz val="9.0"/>
        <u/>
      </rPr>
      <t>https://bit.ly/35UlnLr</t>
    </r>
    <r>
      <rPr>
        <color rgb="FF000000"/>
        <sz val="9.0"/>
      </rPr>
      <t>].</t>
    </r>
  </si>
  <si>
    <r>
      <rPr>
        <b/>
        <color rgb="FF000000"/>
        <sz val="9.0"/>
      </rPr>
      <t>* Paragominas, PA</t>
    </r>
    <r>
      <rPr>
        <color rgb="FF000000"/>
        <sz val="9.0"/>
      </rPr>
      <t xml:space="preserve">: a partir do Projeto Pecuária Verde, o município adotou um sistema próprio de Cadastro Ambiental Rural, e o utilizou como instrumento de planejamento territorial. [Referência: Sindicato dos Produtores Rurais de Paragominas. Pecuária Verde: produtividade, legalidade e bem-estar na fazenda. Paragominas: SPRP. 2014. </t>
    </r>
    <r>
      <rPr>
        <color rgb="FF1155CC"/>
        <sz val="9.0"/>
        <u/>
      </rPr>
      <t>https://bit.ly/3w1nibD</t>
    </r>
    <r>
      <rPr>
        <color rgb="FF000000"/>
        <sz val="9.0"/>
      </rPr>
      <t xml:space="preserve">].
</t>
    </r>
    <r>
      <rPr>
        <b/>
        <color rgb="FF000000"/>
        <sz val="9.0"/>
      </rPr>
      <t xml:space="preserve">* Gestão compartilhada da análise e validação do CAR no Pará: </t>
    </r>
    <r>
      <rPr>
        <color rgb="FF000000"/>
        <sz val="9.0"/>
      </rPr>
      <t xml:space="preserve">programa do governo do estado do Pará que habilita e capacita municípios a realizarem, eles próprios, a análise e validação do CAR. (Municípios participantes incluem: Novo Progresso, Pacajá, Paragominas, Paraupebas, Redenção, Rondon do Pará, Santana do Araguaia, Santarém, São Felix do Xingu, Tailandia, Tome Açú, Uruará, Canaã dos Carajás, Marabá, Dom Eliseu, Novo Repartimento, Belterra, Brasil Novo, Santa Maria das Barreiras e Ipixuna do Pará. [Referência: Pará, Secretaria de Meio Ambiente e Sustentabilidade. Habilitação de Municípios para realização de análise e validação de Cadastro Ambiental Rural - CAR: Manual de procedimentos. Belém: SEMAS. 2021. </t>
    </r>
    <r>
      <rPr>
        <color rgb="FF1155CC"/>
        <sz val="9.0"/>
        <u/>
      </rPr>
      <t>https://bit.ly/2U4EvE5</t>
    </r>
    <r>
      <rPr>
        <color rgb="FF000000"/>
        <sz val="9.0"/>
      </rPr>
      <t xml:space="preserve">].
</t>
    </r>
    <r>
      <rPr>
        <b/>
        <color rgb="FF000000"/>
        <sz val="9.0"/>
      </rPr>
      <t>* Programa Municípios Verdes (Pará):</t>
    </r>
    <r>
      <rPr>
        <color rgb="FF000000"/>
        <sz val="9.0"/>
      </rPr>
      <t xml:space="preserve"> programa do governo do estado do Pará que, entre outras ações, oferece suporte para que municípios apoiem e sensibilizem proprietários na inscrição no CAR.</t>
    </r>
    <r>
      <rPr>
        <color rgb="FF000000"/>
        <sz val="9.0"/>
      </rPr>
      <t xml:space="preserve"> [</t>
    </r>
    <r>
      <rPr>
        <color rgb="FF1155CC"/>
        <sz val="9.0"/>
        <u/>
      </rPr>
      <t>https://bit.ly/35UdqWA</t>
    </r>
    <r>
      <rPr>
        <color rgb="FF000000"/>
        <sz val="9.0"/>
      </rPr>
      <t xml:space="preserve">].
</t>
    </r>
    <r>
      <rPr>
        <b/>
        <color rgb="FF000000"/>
        <sz val="9.0"/>
      </rPr>
      <t xml:space="preserve">* Apoio à Inscrição no CAR (São Paulo): </t>
    </r>
    <r>
      <rPr>
        <color rgb="FF000000"/>
        <sz val="9.0"/>
      </rPr>
      <t>Convênios entre governo do estado de São Paulo e prefeituras cede equipamentos para que municípios apoiem proprietários rurais no cadastramento no CA</t>
    </r>
    <r>
      <rPr>
        <color rgb="FF000000"/>
        <sz val="9.0"/>
      </rPr>
      <t>R. [</t>
    </r>
    <r>
      <rPr>
        <color rgb="FF1155CC"/>
        <sz val="9.0"/>
        <u/>
      </rPr>
      <t>https://bit.ly/3wWIvoJ</t>
    </r>
    <r>
      <rPr>
        <color rgb="FF000000"/>
        <sz val="9.0"/>
      </rPr>
      <t>].</t>
    </r>
  </si>
  <si>
    <t>Comunicação
Educação
Monitoramento</t>
  </si>
  <si>
    <t>ODS 02: Fome zero e agricultura sustentável
ODS 13: Ação contra a mudança global do clima
ODS 15: Vida terrestre</t>
  </si>
  <si>
    <t xml:space="preserve">* Maior capacidade de controle e combate ao desmatamento e queimadas
* Maior conhecimento sobre ativos e passivos florestais no município
*Maior informação sobre áreas de reserva legal e de preservação permanente no município
* Maior adesão ao Programa de Regularização Ambiental (PRA) no município, para os casos em que o estado correspondente já o tenha regulamentado.
</t>
  </si>
  <si>
    <r>
      <rPr>
        <rFont val="Calibri"/>
        <color rgb="FF000000"/>
        <sz val="12.0"/>
      </rPr>
      <t>* Apropriação e fortalecimento da relação entre os produtores(as) e o vínculo que possuem com sua propriedade 
* Por meio da regularização da propriedade, pode-se obter novos acessos ao mercado consumidor, linhas de acesso a crédito e demais oportunidades financeiras que possam contribuir com a melhoria da qualidade de vida dos produtores(as)</t>
    </r>
    <r>
      <rPr>
        <rFont val="Calibri"/>
        <color rgb="FFFF0000"/>
        <sz val="12.0"/>
      </rPr>
      <t xml:space="preserve">
</t>
    </r>
  </si>
  <si>
    <t>* Aumento de arrecadação de recursos públicos decorrentes de um maior repasse do ICMS Verde: Em alguns estados, a área municipal inscrita no CAR é uma das variáveis utilizadas para cálculo do valor do ICMS Verde a ser repassado aos municípios. (Por exemplo, Decreto 1.064/2020 do Governo do Estado do Pará).
* Maior celeridade ao atendimento de proprietários/possuidores de imóveis rurais.
* Maior celeridade ao licenciamento ambiental de atividades de impacto local.</t>
  </si>
  <si>
    <t>Municipal</t>
  </si>
  <si>
    <t>Ações de suporte a atores locais
Gestão compartilhada com o estado</t>
  </si>
  <si>
    <r>
      <rPr>
        <b/>
        <color rgb="FF000000"/>
        <sz val="9.0"/>
      </rPr>
      <t>* Secretarias estaduais:</t>
    </r>
    <r>
      <rPr>
        <color rgb="FF000000"/>
        <sz val="9.0"/>
      </rPr>
      <t xml:space="preserve"> são o principal stakeholder para municípios que buscam ampliar suas responsabilidades sobre a implementação do Código Florestal. Como se trata de uma política de competência estadual, as ações municipais devem ser alinhadas com os estados. Estados podem oferecer: manuais de análise do CAR a serem utilizados pelos municípios [por exemplo, </t>
    </r>
    <r>
      <rPr>
        <color rgb="FF1155CC"/>
        <sz val="9.0"/>
        <u/>
      </rPr>
      <t>https://bit.ly/35TjpuY</t>
    </r>
    <r>
      <rPr>
        <color rgb="FF000000"/>
        <sz val="9.0"/>
      </rPr>
      <t xml:space="preserve">]; material para campanhas de sensibilização dos proprietários rurais [por exemplo, </t>
    </r>
    <r>
      <rPr>
        <color rgb="FF1155CC"/>
        <sz val="9.0"/>
        <u/>
      </rPr>
      <t>https://bit.ly/35Un8Ix</t>
    </r>
    <r>
      <rPr>
        <color rgb="FF000000"/>
        <sz val="9.0"/>
      </rPr>
      <t xml:space="preserve">]; cursos de capacitação de servidores municipais; equipamentos necessários para que municípios auxiliem produtores na adesão ao CAR e etapas seguintes [por exemplo, </t>
    </r>
    <r>
      <rPr>
        <color rgb="FF1155CC"/>
        <sz val="9.0"/>
        <u/>
      </rPr>
      <t>https://bit.ly/3dhEuTM</t>
    </r>
    <r>
      <rPr>
        <color rgb="FF000000"/>
        <sz val="9.0"/>
      </rPr>
      <t xml:space="preserve">]; entre outros.
</t>
    </r>
    <r>
      <rPr>
        <b/>
        <color rgb="FF000000"/>
        <sz val="9.0"/>
      </rPr>
      <t>* Produtores rurais:</t>
    </r>
    <r>
      <rPr>
        <color rgb="FF000000"/>
        <sz val="9.0"/>
      </rPr>
      <t xml:space="preserve"> são responsáveis por inscrever seus imóveis no CAR e manter diálogo com o poder público nas etapas seguintes. Durante o processo de validação, produtores rurais devem estar disponíveis para aprovar retificações e correções realizadas em seus cadastros e devem aderir ao PRA e implementar os Projetos de Recomposição de Áreas Degradadas e Alteradas (PRADAs). Uma boa relação e comunicação facilitada com produtores pode ser potencializada a partir de contatos e parcerias com sindicatos e associações de produtores rurais locais.</t>
    </r>
  </si>
  <si>
    <t>* Ausência de programas de apoio ou gestão compartilhada nos estados: municípios não possuem competência direta sobre a implementação do Código Florestal. Portanto, para que atuem, devem aderir a programas estaduais de apoio e gestão compartilhada ou utilizar recursos próprios para realizar ações de suporte e comunicação com proprietários.</t>
  </si>
  <si>
    <t>Curto (1 ano)</t>
  </si>
  <si>
    <t>#03</t>
  </si>
  <si>
    <t>Cultivo de Arroz
Fermentação Entérica
Manejo de Dejetos Animais
Queima de Resíduos Agrícolas
Solos Manejados</t>
  </si>
  <si>
    <t>Instituir programa Municipal de Pagamento por Serviços Ambientais</t>
  </si>
  <si>
    <t>Municípios podem instituir programas de Pagamentos por Serviços Ambientais, que remuneram proprietários rurais pela implementação de ações que mantêm, recuperam ou melhoram as condições ambientais dos ecossistemas.
Ações passíveis de enquadramento em programas de PSA incluem: conservação e recuperação da vegetação nativa; conservação de remanescentes vegetais em áreas urbanas e periurbanas; conservação e melhoria da quantidade e qualidade da água; conservação de paisagens de grande beleza cênica; recuperação e recomposição da cobertura vegetal nativa de áreas degradadas por meio do plantio de espécies nativas ou por sistema agroflorestal; manejo sustentável de sistemas agrícolas, agroflorestais e agrosilvopastoris que contribuam para captura e retenção de carbono e conservação do solo, da água e da biodiversidade; e manutenção das áreas cobertas por vegetação nativa que seriam passíveis de autorização de supressão para uso alternativo do solo (Lei Federal 14.119/2021, Art. 7o).</t>
  </si>
  <si>
    <r>
      <rPr>
        <color rgb="FF000000"/>
        <sz val="12.0"/>
      </rPr>
      <t>* Política Nacional de Pagamento por Serviços Ambientais (Lei nº 14.119/2021)
[</t>
    </r>
    <r>
      <rPr>
        <color rgb="FF1155CC"/>
        <sz val="12.0"/>
        <u/>
      </rPr>
      <t>https://bit.ly/2VgifHU</t>
    </r>
    <r>
      <rPr>
        <color rgb="FF000000"/>
        <sz val="12.0"/>
      </rPr>
      <t>] 
* Código Florestal (Lei nº 12.651/2012)
[</t>
    </r>
    <r>
      <rPr>
        <color rgb="FF1155CC"/>
        <sz val="12.0"/>
        <u/>
      </rPr>
      <t>https://bit.ly/3yybDTq</t>
    </r>
    <r>
      <rPr>
        <color rgb="FF000000"/>
        <sz val="12.0"/>
      </rPr>
      <t>]</t>
    </r>
  </si>
  <si>
    <r>
      <rPr>
        <color rgb="FF000000"/>
        <sz val="9.0"/>
      </rPr>
      <t>* Pereira, P. H. et al. Projeto Conservador das Águas. Prefeitura Municipal de Extrema: Extrema, MG. 2016. [</t>
    </r>
    <r>
      <rPr>
        <color rgb="FF1155CC"/>
        <sz val="9.0"/>
        <u/>
      </rPr>
      <t>https://bit.ly/3jldUwZ</t>
    </r>
    <r>
      <rPr>
        <color rgb="FF000000"/>
        <sz val="9.0"/>
      </rPr>
      <t xml:space="preserve">]. (p. 12: Fluxograma mostrando a sequência de implementação do projeto pelo poder público).
* HATSUMARA, P.M. "Subsídios para elaboração de projetos de pagamento por serviços ambientais na bacia hidrográfica do manancial do alto curso do Rio Santo Anastácio - UGRHI Pontal do Parapanema", SP. UNESP. 2018. </t>
    </r>
    <r>
      <rPr>
        <color rgb="FF000000"/>
        <sz val="9.0"/>
      </rPr>
      <t>[</t>
    </r>
    <r>
      <rPr>
        <color rgb="FF1155CC"/>
        <sz val="9.0"/>
        <u/>
      </rPr>
      <t>https://bit.ly/2T7QosO</t>
    </r>
    <r>
      <rPr>
        <color rgb="FF000000"/>
        <sz val="9.0"/>
      </rPr>
      <t xml:space="preserve">].
* MENDES, G. S.; FREIRIA, R. C. "Pagamento por serviços ambientais: o estado da arte da política brasileira". </t>
    </r>
    <r>
      <rPr>
        <i/>
        <color rgb="FF000000"/>
        <sz val="9.0"/>
      </rPr>
      <t>Revista Ambito Jurídico</t>
    </r>
    <r>
      <rPr>
        <color rgb="FF000000"/>
        <sz val="9.0"/>
      </rPr>
      <t>. 1 abr 2017.</t>
    </r>
    <r>
      <rPr>
        <color rgb="FF000000"/>
        <sz val="9.0"/>
      </rPr>
      <t xml:space="preserve"> [</t>
    </r>
    <r>
      <rPr>
        <color rgb="FF1155CC"/>
        <sz val="9.0"/>
        <u/>
      </rPr>
      <t>https://bit.ly/3y2iapm</t>
    </r>
    <r>
      <rPr>
        <color rgb="FF000000"/>
        <sz val="9.0"/>
      </rPr>
      <t>].
* The Nature Conservancy. Produtor de Água no PCJ - Pagamento por Serviços Ambientais lições aprendidas e próximos passos. 2015.</t>
    </r>
    <r>
      <rPr>
        <color rgb="FF000000"/>
        <sz val="9.0"/>
      </rPr>
      <t xml:space="preserve"> [</t>
    </r>
    <r>
      <rPr>
        <color rgb="FF1155CC"/>
        <sz val="9.0"/>
        <u/>
      </rPr>
      <t>https://bit.ly/35WphU7</t>
    </r>
    <r>
      <rPr>
        <color rgb="FF000000"/>
        <sz val="9.0"/>
      </rPr>
      <t>].
* Young, C.E.F; Bakker, L. B. "Lista positiva com mecanismos que incentivem produtores rurais no município de Paragominas (Pará)". Relatório de pesquisa. IPAM. 2015.</t>
    </r>
    <r>
      <rPr>
        <color rgb="FF000000"/>
        <sz val="9.0"/>
      </rPr>
      <t xml:space="preserve"> [</t>
    </r>
    <r>
      <rPr>
        <color rgb="FF1155CC"/>
        <sz val="9.0"/>
        <u/>
      </rPr>
      <t>https://bit.ly/3A87qHB</t>
    </r>
    <r>
      <rPr>
        <color rgb="FF000000"/>
        <sz val="9.0"/>
      </rPr>
      <t>].</t>
    </r>
  </si>
  <si>
    <r>
      <rPr>
        <color rgb="FF000000"/>
        <sz val="9.0"/>
      </rPr>
      <t>Norte
Nordeste
Centro-oeste
Sudeste
Sul
existem áreas prioritárias em termos de maior impacto, para atividades específicas. Por exemplo, na Mata Atlântica, a prioridade seria programas que remunerem ações de restauração florestal; no Matopiba, ações de recuperação de áreas degradadas e manejo sustentável. [Frente Parlamentar Ambientalista - Política Nacional de Pagamento por Serviços Ambientais. Youtube, 24 mar 2021. Disponível em: &lt;</t>
    </r>
    <r>
      <rPr>
        <color rgb="FF1155CC"/>
        <sz val="9.0"/>
        <u/>
      </rPr>
      <t>https://bit.ly/35TsPqm</t>
    </r>
    <r>
      <rPr>
        <color rgb="FF000000"/>
        <sz val="9.0"/>
      </rPr>
      <t xml:space="preserve">&gt;].
Outro ponto importante é que todos os casos que identificamos no Brasil são destinados a produtores presentes em bacias hidrográficas prioritárias definidas nas regras de cada programa.
</t>
    </r>
  </si>
  <si>
    <r>
      <rPr>
        <b/>
        <color rgb="FF000000"/>
        <sz val="9.0"/>
      </rPr>
      <t>* Extrema, MG</t>
    </r>
    <r>
      <rPr>
        <color rgb="FF000000"/>
        <sz val="9.0"/>
      </rPr>
      <t xml:space="preserve">: Projeto Conservador das Águas (Lei nº 2.100/2005, Decreto nº 2.409/2010 e Lei nº 2.482/2009. São priorizadas para a implementação do projeto as áreas rurais situadas em microbacias hidrográficas que demandam maior recomposição vegetal no município. O projeto apoia e define metas para adoção práticas conservacionistas no solo, implantação sistemas de saneamento rural e implementa/recuperação de APPs e Reserva Legal. Após a seleção das propriedades que participarão do projeto, é realizado o Projeto Individual de Cada Propriedade com as ações a serem cumpridas definidas pela Secretaria de Meio Ambiente. O contrato realizado entre a Prefeitura e os proprietários tem duração de quatro anos, e o proprietário recebe após o relatório da Secretaria atestando o cumprimento das metas. Todo o custo de implementação do projeto de PSA para o produtor referente a capacitação, projetos técnicos, insumos e mão de obra é arcado pela Prefeitura (com recursos do fundo) e com ajuda de parceiros (ONGs, Instituições e Empresas). [https://bit.ly/3y2iapm].
</t>
    </r>
    <r>
      <rPr>
        <b/>
        <color rgb="FF000000"/>
        <sz val="9.0"/>
      </rPr>
      <t xml:space="preserve">* Piracicaba, SP: </t>
    </r>
    <r>
      <rPr>
        <color rgb="FF000000"/>
        <sz val="9.0"/>
      </rPr>
      <t xml:space="preserve">Programa Municipal de Pagamentos por Serviços Ambientais (Lei 8.013/2014, regulamentada pelos Decretos 17.218/2017 e 17.774/2019). Apoia atividades de saneamento básico rural, práticas de conservação do solo e implantação, recuperação e manutenção da vegetação. Produtor se inscreve no programa entre janeiro e abril. Cada produtor deve apresentar o Projeto Ambiental Individual (PAI), que detalha as práticas que serão adotadas. Com base no PAI, é firmado um contrato anual e o repasse dos valores. São contemplados proprietários localizados em microbacias prioritárias, que são as áreas críticas com maior potencial de produção de água. Os recursos são alocados em um fundo municipal criado com o objetivo de custear o programa.
</t>
    </r>
    <r>
      <rPr>
        <b/>
        <color rgb="FF000000"/>
        <sz val="9.0"/>
      </rPr>
      <t>* Brasil Novo, PA</t>
    </r>
    <r>
      <rPr>
        <color rgb="FF000000"/>
        <sz val="9.0"/>
      </rPr>
      <t>: Projeto Conservador das Águas (Lei 192/2014). Apoia "práticas conservacionistas de solo, aumento da cobertura vegetal e implantação do saneamento ambiental nas propriedades rurais do município" (Art. 4o). Os recursos são alocados no Fundo Municipal do Meio Ambiente. Em 2014, 100 produtores tinham acesso ao recurso [</t>
    </r>
    <r>
      <rPr>
        <color rgb="FF1155CC"/>
        <sz val="9.0"/>
        <u/>
      </rPr>
      <t>https://bit.ly/3xYet3W</t>
    </r>
    <r>
      <rPr>
        <color rgb="FF000000"/>
        <sz val="9.0"/>
      </rPr>
      <t xml:space="preserve">].
</t>
    </r>
    <r>
      <rPr>
        <i/>
        <color rgb="FF000000"/>
        <sz val="9.0"/>
      </rPr>
      <t xml:space="preserve">
</t>
    </r>
    <r>
      <rPr>
        <b/>
        <color rgb="FF000000"/>
        <sz val="9.0"/>
      </rPr>
      <t>* Minas Gerais:</t>
    </r>
    <r>
      <rPr>
        <color rgb="FF000000"/>
        <sz val="9.0"/>
      </rPr>
      <t xml:space="preserve"> Projeto Conservador da  Mantiqueira. Extensão do projeto Conservador de Águas de Extrema - MG, com intenção de levar a metodologia do projeto para outros municípios vizinhos, pertencentes à Serra da Mantiquei</t>
    </r>
    <r>
      <rPr>
        <color rgb="FF000000"/>
        <sz val="9.0"/>
      </rPr>
      <t>ra [</t>
    </r>
    <r>
      <rPr>
        <color rgb="FF1155CC"/>
        <sz val="9.0"/>
        <u/>
      </rPr>
      <t>https://conservadordamantiqueira.org/plano/</t>
    </r>
    <r>
      <rPr>
        <color rgb="FF000000"/>
        <sz val="9.0"/>
      </rPr>
      <t xml:space="preserve">].
</t>
    </r>
    <r>
      <rPr>
        <b/>
        <color rgb="FF000000"/>
        <sz val="9.0"/>
      </rPr>
      <t>* Bacias PCJ</t>
    </r>
    <r>
      <rPr>
        <color rgb="FF000000"/>
        <sz val="9.0"/>
      </rPr>
      <t>: Projeto Produtor de Água no PCJ, nos municípios de Nazaré Paulista e Joanópolis</t>
    </r>
    <r>
      <rPr>
        <color rgb="FF000000"/>
        <sz val="9.0"/>
      </rPr>
      <t xml:space="preserve"> [</t>
    </r>
    <r>
      <rPr>
        <color rgb="FF1155CC"/>
        <sz val="9.0"/>
        <u/>
      </rPr>
      <t>https://bit.ly/35WphU7</t>
    </r>
    <r>
      <rPr>
        <color rgb="FF000000"/>
        <sz val="9.0"/>
      </rPr>
      <t xml:space="preserve">].
</t>
    </r>
    <r>
      <rPr>
        <b/>
        <color rgb="FF000000"/>
        <sz val="9.0"/>
      </rPr>
      <t>* Programa Produtor de Água da Agência Nacional de Águas</t>
    </r>
    <r>
      <rPr>
        <color rgb="FF000000"/>
        <sz val="9.0"/>
      </rPr>
      <t>. 27 municípios que possuem programas de PSA no âmbito do</t>
    </r>
    <r>
      <rPr>
        <b/>
        <color rgb="FF000000"/>
        <sz val="9.0"/>
      </rPr>
      <t xml:space="preserve"> </t>
    </r>
    <r>
      <rPr>
        <color rgb="FF000000"/>
        <sz val="9.0"/>
      </rPr>
      <t>Programa. São eles: Brasília, DF; Goiânia, GO; Rio Verde, GO; Bom Despacho, MG; Capitólio, MG; Carmo do Cajuru, MG; Doresópolis, MG; Extrema, MG; Formiga, MG; Igarapé, MG; Nova Serrana, MG; Passos, MG; Pimenta, MG; Piumnhi, MG; Uberaba, MG; Campo Grande, MS; Brasil Novo, PA; Resende, RJ; Vera Cruz, RS; Balneário Camboriú, SC; Canindé do São Francisco, SE; Bauru, SP; Jaguariúna, SP; Joanópolis e Nazaré Paulista, SP; Penápolis, SP; Salesópolis, SP; São José dos Campos, S</t>
    </r>
    <r>
      <rPr>
        <color rgb="FF000000"/>
        <sz val="9.0"/>
      </rPr>
      <t>P. [</t>
    </r>
    <r>
      <rPr>
        <color rgb="FF1155CC"/>
        <sz val="9.0"/>
        <u/>
      </rPr>
      <t>https://bit.ly/2T7QosO</t>
    </r>
    <r>
      <rPr>
        <color rgb="FF000000"/>
        <sz val="9.0"/>
      </rPr>
      <t>].</t>
    </r>
  </si>
  <si>
    <t>3 - De fonte de emissão para fonte de remoção</t>
  </si>
  <si>
    <t>Regramento</t>
  </si>
  <si>
    <t>ODS 03: Saúde e bem-estar
ODS 06: Água potável e saneamento
ODS 11: Cidades e comunidades sustentáveis
ODS 12: Consumo e produção sustentáveis
ODS 13: Ação contra a mudança global do clima
ODS 15: Vida terrestre</t>
  </si>
  <si>
    <t xml:space="preserve">* Conservação de ecossistemas 
* Recuperação dos solos 
* Conservação e recuperação da disponibilidade hídrica
</t>
  </si>
  <si>
    <t>* Inclusão social de pequenos agricultores, agricultores familiares e povos tradicionais (Caso eles sejam grupos prioritários para a aplicação de projetos de PSA). Pequenos agricultores muitas vezes não conseguem garantir uma renda básica digna com a produção agrícola. Receber pagamentos para serviços ambientais pode ser uma forma de aliar a preservação ambiental à redução da pobreza no campo.</t>
  </si>
  <si>
    <t>* Retorno financeiro ao produtor pela adoção de práticas conservacionistas
* Fomento a economia local de insumos (mudas, maquinários, etc) utilizados nos projetos</t>
  </si>
  <si>
    <t>Formular e implementar a solução
Acessar programa supramunicipal para implementar a solução</t>
  </si>
  <si>
    <t>Sim</t>
  </si>
  <si>
    <t>3 - Demanda por investimentos/recursos novos (Ex: captação externa)</t>
  </si>
  <si>
    <t>- ICMS-Ecológico: ICMS é um imposto estadual. Os estados arrecadam esse imposto e repassam parte do valor para os municípios. Os estados possuem autonomia para definir o método de repasse. Com base nessa autonomia, alguns estados incluem critérios ambientais para definir os repasses aos municípios - quer dizer, repassam recursos adicionais a municípios que reduzem desmatamento, aumentam número de propriedades inscritas no CAR, instituem áreas protegidas etc. Esses recursos repassados via ICMS-E podem ser utilizados livremente pelos municípios (no termo técnico, são recursos não vinculados). Portanto, uma possibilidade é usar os recursos do ICMS-E para custear o programa de PSA. Essa fonte é utilizada no PSA de Brasil Novo (PA) e em Extrema (MG).
- ITR: o Imposto Territorial Rural é um tributo arrecadado para a União e repassado aos municípios. Pelo menos até 2015, havia defasagens na composição do tributo que resultavam em uma arrecadação muito aquém de seu potencial. Estudos também apontam a possibilidade de que municípios passem a gerir e fiscalizar a arrecadação desse tributo, elevando o repasse da União de 50% para 100% do valor arrecadado. Esse potencial de elevação da arrecadação poderia ser utilizado para custear programas de PSA [https://bit.ly/3A87qHB].
- IPTU: O Imposto Territorial e Predial Urbano é arrecadado pelos municípios sendo uma das principais fontes de renda própria. Parte da sua arrecadação é utilizada para os projetos de PSA no caso de Extrema (MG). 
- ISS: O Imposto Sobre Serviços é arrecadado pelos municípios sobre a prestação de serviços. Parte da arrecadação é utilizada para projetos de PSA no caso de Extrema (MG). 
- IPVA: O Imposto sobre Propriedade de Veículos Automotores é arrecadado pelo estado, e 50% da arrecadação é repassado ao município onde o veículo foi registrado. Parte do repasse do IPVA ao município de Extrema (MG) é utilizado para os projetos de PSA. 
- Programa Produtor de Água da Agência Nacional de Águas (ANA) [https://bit.ly/3hhLeT7]: criado em 2001, o programa seleciona municípios para o recebimento de apoio técnico e financeiro da ANA para instituição de Programas de PSA associados à conservação do solo e da água em bacias hidrográficas. O último chamamento público disponível no site da Agência data de 2017 e contemplou 36 municípios com recursos até R$1 milhão [https://bit.ly/3x68cmS].
- Repasses provenientes de emendas parlamentares: caso de Piracicaba</t>
  </si>
  <si>
    <r>
      <rPr>
        <rFont val="Calibri"/>
        <b/>
        <color rgb="FF000000"/>
        <sz val="9.0"/>
      </rPr>
      <t>* Produtores rurais:</t>
    </r>
    <r>
      <rPr>
        <rFont val="Calibri"/>
        <color rgb="FF000000"/>
        <sz val="9.0"/>
      </rPr>
      <t xml:space="preserve"> são os beneficiários dos recursos providos pelos programas de PSA e os responsáveis por adotar as práticas conservacionistas que são objeto dos pagamentos.
</t>
    </r>
    <r>
      <rPr>
        <rFont val="Calibri"/>
        <b/>
        <color rgb="FF000000"/>
        <sz val="9.0"/>
      </rPr>
      <t>* Equipes técnicas associadas aos produtores:</t>
    </r>
    <r>
      <rPr>
        <rFont val="Calibri"/>
        <color rgb="FF000000"/>
        <sz val="9.0"/>
      </rPr>
      <t xml:space="preserve"> formulam os projetos a serem contemplados com os recursos e são o principal contato com as burocracias do poder público. O diálogo entre essas equipes e as burocracias é importante para uma boa implementação dos projetos e compreensão das responsabilidades.
</t>
    </r>
    <r>
      <rPr>
        <rFont val="Calibri"/>
        <b/>
        <color rgb="FF000000"/>
        <sz val="9.0"/>
      </rPr>
      <t>* Burocracia do poder público:</t>
    </r>
    <r>
      <rPr>
        <rFont val="Calibri"/>
        <color rgb="FF000000"/>
        <sz val="9.0"/>
      </rPr>
      <t xml:space="preserve"> são responsáveis por estruturar o programa, definir áreas prioritárias, visitar as propriedades, realizar a abordagem dos produtores e monitorar a implementação dos projetos.
</t>
    </r>
    <r>
      <rPr>
        <rFont val="Calibri"/>
        <b/>
        <color rgb="FF000000"/>
        <sz val="9.0"/>
      </rPr>
      <t>* Entes federados:</t>
    </r>
    <r>
      <rPr>
        <rFont val="Calibri"/>
        <color rgb="FF000000"/>
        <sz val="9.0"/>
      </rPr>
      <t xml:space="preserve"> muitos dos recursos identificados são provenientes de estados e União. Por isso, os programas costumam envolver, por parte dos municípios, convênios e adesão a editais publicados por esses entes.
</t>
    </r>
    <r>
      <rPr>
        <rFont val="Calibri"/>
        <b/>
        <color rgb="FF000000"/>
        <sz val="9.0"/>
      </rPr>
      <t>* Organizações da sociedade civil:</t>
    </r>
    <r>
      <rPr>
        <rFont val="Calibri"/>
        <color rgb="FF000000"/>
        <sz val="9.0"/>
      </rPr>
      <t xml:space="preserve"> apareceram em vários casos como parceiros do poder público na elaboração e implementação dos programas de PSA. Podem fornecer suporte técnico, consultoria e capacitação, apoio institucional, apoio financeiro, doações e recursos de monitoramento.
Empresas privadas da região podem fornecer apoio financeiro, doações, fornecimento de equipamentos etc.</t>
    </r>
  </si>
  <si>
    <t>* Dificuldade de acesso a recursos financeiros que irão compor o fundo destinado à implementação do programa.
- 
* Necessidade de convencimento e sensibilização dos produtores, muitos dos quais desconfiam da abordagem do poder público.
-
*  Necessidade de capacitação técnica da Prefeitura para implementação do projeto, definição de áreas prioritárias, identificação de produtores elegíveis, abordagem dos produtores, conhecimento e domínio das práticas conservacionistas a serem realizadas, monitoramento e acompanhamento da implementação dos projetos. 
-  
* Em casos em que o custo de implementação do projeto de PSA para o produtor (que envolve capacitação, projetos técnicos, insumos e mão de obra) é muito alto, pode não valer a pena aderir ao programa.</t>
  </si>
  <si>
    <t>Longo Prazo (+4 anos)</t>
  </si>
  <si>
    <t>#04</t>
  </si>
  <si>
    <t>Viabilizar e articular mecanismos de transferência de tecnologias para adoção de práticas conservacionistas</t>
  </si>
  <si>
    <t xml:space="preserve">Para adotar práticas agropecuárias conservacionistas é necessário encurtar a distância entre aqueles que dominam e desenvolvem essas práticas e os produtores. Essa é a missão da transferência de tecnologias, que pode ser realizada a partir de estratégias diversas, tais como: cursos de capacitação e formação de produtores ou agentes multiplicadores; realização de eventos e feiras que permitam a troca de informação e experiências entre os produtores; unidades demonstrativas, em que práticas conservacionistas são aplicadas em fazendas-piloto como forma de facilitar a divulgação dos resultados positivos que podem ter, em termos de produtividade, sustentabilidade, mitigação e adaptação às mudanças climáticas.
Municípios podem realizar ações deste tipo por iniciativa própria, ou podem articular-se com instituições e organizações para que ações de transferência de tecnologia sejam realizadas em seu território.
</t>
  </si>
  <si>
    <r>
      <rPr>
        <color rgb="FF000000"/>
        <sz val="9.0"/>
      </rPr>
      <t>* Empresa Brasileira de Pesquisa Agropecuária: possui uma área dedicada a essas iniciativas. Trata-se da Secretaria de Inovação e Negócios (SIN), alocada na Diretoria-Executiva de Inovação e Tecnologia. Entre as atividades promovidas estão dias de campo; cursos de capacitação e formação de agentes multiplicadores; participação em feiras e eventos; unidades demonstrativas e unidades de referência tecnológica; e vitrines tecnológicas [</t>
    </r>
    <r>
      <rPr>
        <color rgb="FF1155CC"/>
        <sz val="9.0"/>
        <u/>
      </rPr>
      <t>https://bit.ly/3zOzkZ6</t>
    </r>
    <r>
      <rPr>
        <color rgb="FF000000"/>
        <sz val="9.0"/>
      </rPr>
      <t>].</t>
    </r>
  </si>
  <si>
    <r>
      <rPr>
        <color rgb="FF000000"/>
        <sz val="9.0"/>
      </rPr>
      <t xml:space="preserve">* Silva, D.; Barreto, P. </t>
    </r>
    <r>
      <rPr>
        <i/>
        <color rgb="FF000000"/>
        <sz val="9.0"/>
      </rPr>
      <t>O aumento da produtividade e lucratividade da pecuária bovina na Amazônia:</t>
    </r>
    <r>
      <rPr>
        <color rgb="FF000000"/>
        <sz val="9.0"/>
      </rPr>
      <t xml:space="preserve"> o caso do Projeto Pecuária Verde em Paragominas. Belém: Imazon. 2014 [</t>
    </r>
    <r>
      <rPr>
        <color rgb="FF1155CC"/>
        <sz val="9.0"/>
        <u/>
      </rPr>
      <t>https://bit.ly/3qmLrs7</t>
    </r>
    <r>
      <rPr>
        <color rgb="FF000000"/>
        <sz val="9.0"/>
      </rPr>
      <t xml:space="preserve">].
* Sindicato dos Produtores Rurais de Paragominas. </t>
    </r>
    <r>
      <rPr>
        <i/>
        <color rgb="FF000000"/>
        <sz val="9.0"/>
      </rPr>
      <t>Pecuária Verde:</t>
    </r>
    <r>
      <rPr>
        <color rgb="FF000000"/>
        <sz val="9.0"/>
      </rPr>
      <t xml:space="preserve"> produtividade, legalidade e bem-estar na fazenda. Paragominas: SPRP, 2014 [</t>
    </r>
    <r>
      <rPr>
        <color rgb="FF1155CC"/>
        <sz val="9.0"/>
        <u/>
      </rPr>
      <t>https://bit.ly/3gLiEsU</t>
    </r>
    <r>
      <rPr>
        <color rgb="FF000000"/>
        <sz val="9.0"/>
      </rPr>
      <t>]. 
* Cooperação viabiliza zoneamento agrícola de municípios do Acre". Agro em dia: do campo à mesa. 2 jun 2018.</t>
    </r>
    <r>
      <rPr>
        <color rgb="FF000000"/>
        <sz val="9.0"/>
      </rPr>
      <t xml:space="preserve"> [</t>
    </r>
    <r>
      <rPr>
        <color rgb="FF1155CC"/>
        <sz val="9.0"/>
        <u/>
      </rPr>
      <t>https://bit.ly/3cZadsH</t>
    </r>
    <r>
      <rPr>
        <color rgb="FF000000"/>
        <sz val="9.0"/>
      </rPr>
      <t>].</t>
    </r>
  </si>
  <si>
    <r>
      <rPr>
        <b/>
        <color rgb="FF000000"/>
        <sz val="9.0"/>
      </rPr>
      <t>* Paragominas, PA</t>
    </r>
    <r>
      <rPr>
        <color rgb="FF000000"/>
        <sz val="9.0"/>
      </rPr>
      <t>: Projeto Pecuária Verde, 2011. Projeto liderado pelo Sindicato de Produtores Rurais de Paragominas, em parceria com as organizações da sociedade civil Imazon e TNC. O projeto realizou um conjunto de ações em cinco fazendas do município, com o objetivo de melhorar seu desempenho em quatro aspectos: aumentar a rentabilidade via aumento da produtividade; melhorar o bem-estar dos animais; melhorar desempenho ambiental; e capacitar e valorizar os trabalhadores [</t>
    </r>
    <r>
      <rPr>
        <color rgb="FF1155CC"/>
        <sz val="9.0"/>
        <u/>
      </rPr>
      <t>https://bit.ly/3qmLrs7</t>
    </r>
    <r>
      <rPr>
        <color rgb="FF000000"/>
        <sz val="9.0"/>
      </rPr>
      <t xml:space="preserve"> p. 28]. No projeto, consultorias foram realizadas pela Escola Superior de Agricultura Luiz de Queiroz (Esalq) da Universidade de São Paulo (USP) e pela Faculdade de Ciências Agrárias e Veterinária (FCAV) da Universidade Estadual Paulista (Unesp), de Jaboticabal, para a aplicação de práticas de manejo que gerassem aumento de produtividade e adequação ambiental nas fazendas [</t>
    </r>
    <r>
      <rPr>
        <color rgb="FF1155CC"/>
        <sz val="9.0"/>
        <u/>
      </rPr>
      <t>https://bit.ly/3gLiEsU</t>
    </r>
    <r>
      <rPr>
        <color rgb="FF000000"/>
        <sz val="9.0"/>
      </rPr>
      <t xml:space="preserve">]. Como resultado do projeto, as fazendas envolvidas apresentaram uma produtividade quatro vezes maior que as fazendas típicas, além de maiores lucratividade e satisfação dos trabalhadores.
</t>
    </r>
    <r>
      <rPr>
        <color rgb="FF000000"/>
        <sz val="9.0"/>
      </rPr>
      <t xml:space="preserve">
</t>
    </r>
    <r>
      <rPr>
        <b/>
        <color rgb="FF000000"/>
        <sz val="9.0"/>
      </rPr>
      <t>* Cruzeiro do Sul, Marechal Thaumaturgo e Assis Brasil, AC:</t>
    </r>
    <r>
      <rPr>
        <color rgb="FF000000"/>
        <sz val="9.0"/>
      </rPr>
      <t xml:space="preserve"> realização de parcerias entre Embrapa e as prefeituras. Realizado em 2018, com apoio da  Associação de Municípios do Acre (AMAC) para fortalecimento da agricultura e gestão do uso da terra. A cooperação inclui a realização das seguintes atividades: capacitações em culturas estratégicas para a economia local; formação de multiplicadores de técnicas de manejo conservacionista do solo (e.g. plantio direto, rotação de culturas e cultivo agrícola alternado com plantas de cobertura); implantação de unidades demonstrativas em propriedades rurais; e realização de zoneamento agrícola [</t>
    </r>
    <r>
      <rPr>
        <color rgb="FF1155CC"/>
        <sz val="9.0"/>
        <u/>
      </rPr>
      <t>https://bit.ly/3cZadsH</t>
    </r>
    <r>
      <rPr>
        <color rgb="FF000000"/>
        <sz val="9.0"/>
      </rPr>
      <t xml:space="preserve">].
</t>
    </r>
    <r>
      <rPr>
        <b/>
        <color rgb="FF000000"/>
        <sz val="9.0"/>
      </rPr>
      <t>* São Felix do Xingu, Tucumã, Canaã dos Carajás e Parauapebas, PA:</t>
    </r>
    <r>
      <rPr>
        <color rgb="FF000000"/>
        <sz val="9.0"/>
      </rPr>
      <t xml:space="preserve"> parceria entre Embrapa e governo do Pará para transferência de tecnologia (via formação de agentes multiplicadores). Formação com técnicos de extensão rural nos municípios em práticas como manejo e conservação dos solos, recuperação de pastagens, pecuária sustentável, ILPF, SAF e restauração florestal [</t>
    </r>
    <r>
      <rPr>
        <color rgb="FF1155CC"/>
        <sz val="9.0"/>
        <u/>
      </rPr>
      <t>https://bit.ly/3h1HYMF</t>
    </r>
    <r>
      <rPr>
        <color rgb="FF000000"/>
        <sz val="9.0"/>
      </rPr>
      <t>].</t>
    </r>
  </si>
  <si>
    <t>Transversal</t>
  </si>
  <si>
    <t>Educação e Regramento</t>
  </si>
  <si>
    <t>ODS 08: Trabalho decente e crescimento econômico
ODS 12: Consumo e produção responsáveis
ODS 13: Ação contra a mudança global do clima</t>
  </si>
  <si>
    <t xml:space="preserve">* Conservação do solo 
* Recuperação de áreas e pastagens degradadas
* Produção agrícola sustentável </t>
  </si>
  <si>
    <t>* Melhores condições de trabalho, quando as boas práticas promovidas, sobretudo em fazendas-piloto, não se limita apenas às técnicas de manejo agrícola, mas incentiva também aprimoramentos nas relações entre empregadores e trabalhadores nas fazendas.</t>
  </si>
  <si>
    <t>* Maior produtividade e lucratividade: as boas práticas promovidas por iniciativas de transferência de tecnologia podem possuir um custo inicial, porém costumam gerar maior produtividade. Isso, por sua vez, pode gerar maiores lucros para as fazendas.</t>
  </si>
  <si>
    <t>Realizar ações de suporte a atores locais</t>
  </si>
  <si>
    <t>1 - Sem necessidade de novos investimentos (já inclusos na gestão municipal</t>
  </si>
  <si>
    <r>
      <rPr>
        <rFont val="Calibri"/>
        <b/>
        <color theme="1"/>
        <sz val="9.0"/>
      </rPr>
      <t>* Instituições de ensino e pesquisa (com destaque à Empresa Brasileira de Pesquisa Agropecuária) e organizações da sociedade civil</t>
    </r>
    <r>
      <rPr>
        <rFont val="Calibri"/>
        <color theme="1"/>
        <sz val="9.0"/>
      </rPr>
      <t xml:space="preserve">: são fontes de desenvolvimento e fomento de boas práticas e técnicas de manejo. Elas podem promover iniciativas de transferência de tecnologia ou fornecer consultoria às fazendas.
</t>
    </r>
    <r>
      <rPr>
        <rFont val="Calibri"/>
        <b/>
        <color theme="1"/>
        <sz val="9.0"/>
      </rPr>
      <t>* Produtores rurais:</t>
    </r>
    <r>
      <rPr>
        <rFont val="Calibri"/>
        <color theme="1"/>
        <sz val="9.0"/>
      </rPr>
      <t xml:space="preserve"> são os principais beneficiários das iniciativas de transferência de tecnologia. Para além disso, quando atuam em conjunto, eles podem ser também os promotores dessas iniciativas, a partir da articulação com instituições de pesquisa, poder público e organizações da sociedade civil, como mostra o caso de Paragominas, descrito no item 7. Um ponto especialmente relevante para isso é a atuação em sindicatos ou associações de produtores rurais locais.
</t>
    </r>
    <r>
      <rPr>
        <rFont val="Calibri"/>
        <b/>
        <color theme="1"/>
        <sz val="9.0"/>
      </rPr>
      <t>* Prefeituras:</t>
    </r>
    <r>
      <rPr>
        <rFont val="Calibri"/>
        <color theme="1"/>
        <sz val="9.0"/>
      </rPr>
      <t xml:space="preserve"> podem atuar como intermediários nas iniciativas de transferência de tecnologia, fazendo a ponte entre as instituições que oferecem a TT e os produtores do município. Além de buscar aplicar as iniciativas de TT em seu território, podem também realizar ações de logística para a execução das atividades e organizar eventos.</t>
    </r>
  </si>
  <si>
    <t>* Necessidade de engajamento dos produtores para realização de parcerias e, se for o caso, realização das ações em suas propriedades
* Dificuldade de identificar e acessar conhecimento gerado por instituições de ensino e pesquisa para levar para o território local</t>
  </si>
  <si>
    <t>#05</t>
  </si>
  <si>
    <t xml:space="preserve">Realizar ações de Assistência Técnica e Extensão Rural (ATER)
</t>
  </si>
  <si>
    <t>A realização de Assistência Técnica e Extensão Rural (ATER) compreende todo suporte pedagógico e prático a produtores rurais para uma produção agrícola sustentável. Incluem atividades de capacitação teórica e prática, suporte técnico de profissionais das áreas agrícolas e ambientais para a elaboração de projetos e atividades nas propriedades, além de suporte com atividades administrativas das propriedades rurais como projetos de acesso à crédito e regularização de documentação. A prestação de serviços de ATER  pode ser oferecida por instituições públicas ou privadas, de forma gratuita (em geral destinado a pequenos e médios agricultores que não podem pagar pelo serviço) ou não.
No caso da prestação de ATER público, o principal arranjo é da Política Nacional (Lei nº 12.188/2010) que credencia Entidades Executoras locais para oferecer as ações de ATER. Desde que atendam os pré-requisitos determinados na lei, podem ser Entidades Executoras o poder público estadual e municipal, associações, cooperativas, e outras entidades públicas e privadas. Apesar do arranjo nacional, estados e municípios  possuem autonomia para elaborar seus próprios programas de ATER.</t>
  </si>
  <si>
    <r>
      <rPr>
        <b/>
        <color rgb="FF000000"/>
        <sz val="9.0"/>
      </rPr>
      <t>* Política Nacional de Assistência Técnica e Extensão Rural (PNATER) e o Programa Nacional de Assistência Técnica e Extensão Rural (PRONATER) - Lei Federal nº 12.188/2010
[</t>
    </r>
    <r>
      <rPr>
        <b/>
        <color rgb="FF1155CC"/>
        <sz val="9.0"/>
        <u/>
      </rPr>
      <t>https://bit.ly/3yuNsW2</t>
    </r>
    <r>
      <rPr>
        <b/>
        <color rgb="FF000000"/>
        <sz val="9.0"/>
      </rPr>
      <t>]
* Agência Nacional de Assistência Técnica e Extensão Rural (ANATER) - Decreto Federal nº 8.252/2014</t>
    </r>
    <r>
      <rPr>
        <color rgb="FF000000"/>
        <sz val="9.0"/>
      </rPr>
      <t xml:space="preserve">
</t>
    </r>
    <r>
      <rPr>
        <color rgb="FF000000"/>
        <sz val="9.0"/>
      </rPr>
      <t>[</t>
    </r>
    <r>
      <rPr>
        <color rgb="FF1155CC"/>
        <sz val="9.0"/>
        <u/>
      </rPr>
      <t>https://bit.ly/3ytQA4s</t>
    </r>
    <r>
      <rPr>
        <color rgb="FF000000"/>
        <sz val="9.0"/>
      </rPr>
      <t>]</t>
    </r>
  </si>
  <si>
    <r>
      <rPr>
        <color rgb="FF000000"/>
        <sz val="9.0"/>
      </rPr>
      <t xml:space="preserve">* SEAD; INCRA; ANATER. </t>
    </r>
    <r>
      <rPr>
        <b/>
        <color rgb="FF000000"/>
        <sz val="9.0"/>
      </rPr>
      <t>Caderno de boas práticas de ATER</t>
    </r>
    <r>
      <rPr>
        <color rgb="FF000000"/>
        <sz val="9.0"/>
      </rPr>
      <t>. 2015. Disponível em: 
[</t>
    </r>
    <r>
      <rPr>
        <color rgb="FF1155CC"/>
        <sz val="9.0"/>
        <u/>
      </rPr>
      <t>https://bit.ly/3jWljmH</t>
    </r>
    <r>
      <rPr>
        <color rgb="FF000000"/>
        <sz val="9.0"/>
      </rPr>
      <t xml:space="preserve">]
* IPEA. </t>
    </r>
    <r>
      <rPr>
        <b/>
        <color rgb="FF000000"/>
        <sz val="9.0"/>
      </rPr>
      <t>Agricultura Familiar, Assistência Técnica e Extensão Rural e a Política Nacional de ATER</t>
    </r>
    <r>
      <rPr>
        <color rgb="FF000000"/>
        <sz val="9.0"/>
      </rPr>
      <t>. 2017. Disponível em: [</t>
    </r>
    <r>
      <rPr>
        <color rgb="FF1155CC"/>
        <sz val="12.0"/>
        <u/>
      </rPr>
      <t>https://bit.ly/3ywU0nc</t>
    </r>
    <r>
      <rPr>
        <color rgb="FF000000"/>
        <sz val="12.0"/>
      </rPr>
      <t>]</t>
    </r>
  </si>
  <si>
    <r>
      <rPr>
        <color rgb="FF000000"/>
        <sz val="9.0"/>
      </rPr>
      <t>* Barreiras - BA - Programa Vale Produtivo: Implementado em 2017 o programa Vale Produtivo fornece serviços de ATER para os produtores locais com foco nas culturas do milho, feijão, mandioca, pastagem, hortaliças e frutíferas. Entre os serviços prestados estão desde atividades específicas para a produção como análises e correções do solo, fornecimento de calcário e aluguel de máquinas pela Prefeitura, até suporte para negociação de dívidas dos produtores com bancos parceiros do projeto e regularização das propriedades para acesso ao PRONAF.  [Referência: ROCHA, N. M. et al. A experiência do serviço de ATER municipal em Barreiras - BA. IV Congresso Internacional de Ciências Agrárias. 2019. Disponível em: 
[</t>
    </r>
    <r>
      <rPr>
        <color rgb="FF1155CC"/>
        <sz val="9.0"/>
        <u/>
      </rPr>
      <t>https://bit.ly/3qShyA5</t>
    </r>
    <r>
      <rPr>
        <color rgb="FF000000"/>
        <sz val="9.0"/>
      </rPr>
      <t xml:space="preserve">]
</t>
    </r>
  </si>
  <si>
    <t xml:space="preserve">Educação
Engajamento
</t>
  </si>
  <si>
    <t xml:space="preserve">ODS 02: Fome zero e Agricultura Sustentável 
ODS 05: Igualdade de gênero
ODS 11: cidades e comunidades sustentáveis
ODS 12: consumo e produção sustentáveis
ODS 13: ação contra a mudança global do clima
ODS 15: vida terrestre
</t>
  </si>
  <si>
    <t xml:space="preserve">* Conservação do solo 
* Recuperação de áreas e pastagens degradadas 
* Produção agrícola sustentável 
</t>
  </si>
  <si>
    <t xml:space="preserve">* Inclusão socioeconômica de pequenos produtores e comunidades tradicionais beneficiárias da ações da PNATER - Educação e capacitação de produtores rurais 
</t>
  </si>
  <si>
    <t xml:space="preserve">* Incremento de renda de produtores que têm suas produções melhoradas através do suporte técnico ou pelo aumento da capacidade de acesso à crédito. 
</t>
  </si>
  <si>
    <t>Utilizar informações produzidas por entes supramunicipais 
Formular e implementar a solução
Acessar programas supramunicipal para implementar a solução
Realizar ações de suporte e atores locais</t>
  </si>
  <si>
    <t xml:space="preserve">Arrecadação própria
Arrecadação estadual
Arrecadação federal (ex. BNDES)
</t>
  </si>
  <si>
    <r>
      <rPr>
        <rFont val="Calibri"/>
        <b/>
        <color theme="1"/>
        <sz val="9.0"/>
      </rPr>
      <t xml:space="preserve">* Produtores rurais: </t>
    </r>
    <r>
      <rPr>
        <rFont val="Calibri"/>
        <color theme="1"/>
        <sz val="9.0"/>
      </rPr>
      <t>São os beneficiários das ações de</t>
    </r>
    <r>
      <rPr>
        <rFont val="Calibri"/>
        <color theme="1"/>
        <sz val="12.0"/>
      </rPr>
      <t xml:space="preserve"> </t>
    </r>
    <r>
      <rPr>
        <rFont val="Calibri"/>
        <color theme="1"/>
        <sz val="9.0"/>
      </rPr>
      <t xml:space="preserve">ATER e podem demandar a realização do serviço na esfera municipal.
</t>
    </r>
    <r>
      <rPr>
        <rFont val="Calibri"/>
        <b/>
        <color theme="1"/>
        <sz val="9.0"/>
      </rPr>
      <t>* Prefeituras:</t>
    </r>
    <r>
      <rPr>
        <rFont val="Calibri"/>
        <color theme="1"/>
        <sz val="9.0"/>
      </rPr>
      <t xml:space="preserve"> Podem promover ATER no município através de programa próprio ou a partir da adesão à política nacional ou estadual, casos em que a assistência deve ser direcionada de forma gratuita aos públicos prioritários dessas políticas. O poder</t>
    </r>
    <r>
      <rPr>
        <rFont val="Calibri"/>
        <color theme="1"/>
        <sz val="12.0"/>
      </rPr>
      <t xml:space="preserve"> </t>
    </r>
    <r>
      <rPr>
        <rFont val="Calibri"/>
        <color theme="1"/>
        <sz val="9.0"/>
      </rPr>
      <t>público municipal pode ainda desenvolver seu projeto em parceria com outros stakeholders como instituições privadas e de ensino, como no caso de Barreiras, em que as instituições de ensino forneceram análises do solo para</t>
    </r>
    <r>
      <rPr>
        <rFont val="Calibri"/>
        <color theme="1"/>
        <sz val="12.0"/>
      </rPr>
      <t xml:space="preserve"> </t>
    </r>
    <r>
      <rPr>
        <rFont val="Calibri"/>
        <color theme="1"/>
        <sz val="9.0"/>
      </rPr>
      <t xml:space="preserve">identificar a necessidade de correção.
</t>
    </r>
    <r>
      <rPr>
        <rFont val="Calibri"/>
        <b/>
        <color theme="1"/>
        <sz val="9.0"/>
      </rPr>
      <t xml:space="preserve">* Instituições de ensino e pesquisa: </t>
    </r>
    <r>
      <rPr>
        <rFont val="Calibri"/>
        <color theme="1"/>
        <sz val="9.0"/>
      </rPr>
      <t xml:space="preserve">Instituições deste tipo como universidades e escolas técnicas que possuem atuação na área agrícola e ambiental geralmente possuem conhecimento acumulado sobre os temas e podem oferecer capacitação para os produtores rurais.
</t>
    </r>
    <r>
      <rPr>
        <rFont val="Calibri"/>
        <b/>
        <color theme="1"/>
        <sz val="9.0"/>
      </rPr>
      <t xml:space="preserve">* Instituições privadas: </t>
    </r>
    <r>
      <rPr>
        <rFont val="Calibri"/>
        <color theme="1"/>
        <sz val="9.0"/>
      </rPr>
      <t xml:space="preserve">Podem oferecer o serviço de ATER de forma gratuita, no caso de contratação como Entidades Executoras pelo PNATER, ou prestar o serviço de forma privada, a ser pago pelos produtores rurais. Neste caso, a assistência não se restringe a pequenos produtores, podendo se estender também a médios e grandes. Instituições do tipo também podem ser parceiras em projetos de outros stakeholders, como no caso de Barreiras em que o Banco do Nordeste, parceiro da Prefeitura no projeto Vale Produtivo, renegociou dívidas dos produtores rurais do município para regularização das condições de acesso a crédito rural.
</t>
    </r>
    <r>
      <rPr>
        <rFont val="Calibri"/>
        <b/>
        <color theme="1"/>
        <sz val="9.0"/>
      </rPr>
      <t xml:space="preserve">* Estados: </t>
    </r>
    <r>
      <rPr>
        <rFont val="Calibri"/>
        <color theme="1"/>
        <sz val="9.0"/>
      </rPr>
      <t>Tem autonomia para criar seus próprios programas de ATER e são boas opções para prefeituras e produtores rurais acessarem o serviço. No caso do Estado de São Paulo, tem entre seus órgãos a CATI (Coordenadoria de Assistência Técnica Integral) criada em 1967 e que é responsável por quase 600 Casas de Agricultura espalhadas em municipios do Estado. As Casas de Agricultura operam as ações estaduais de ATER nos municípios e podem ser acessadas diretamente pelos produtores além de poder atuar em parceria com as prefeituras.</t>
    </r>
  </si>
  <si>
    <t xml:space="preserve">* Desconhecimento por parte dos produtores das ações de ATER disponíveis no município 
* Dificuldade de engajamento e aceitação por partes de produtores para receber o serviço de ATER 
* Alta demanda de serviços de ATER em contraste com a capacidade do corpo técnico prestador de ATER dos municípios
</t>
  </si>
  <si>
    <t>#06</t>
  </si>
  <si>
    <t>Priorizar aquisição de produtos provenientes de agricultura familiar local de base agroecológica nas compras públicas</t>
  </si>
  <si>
    <t xml:space="preserve">Priorizar nas compras públicas alimentos produzidos por agricultores familiares e locais, contribui na criação e fomento do mercado de alimentos produzidos de forma sustentável, favorecendo e incentivando a adoção de práticas conservacionistas. Além disso, o fato de ser produção e consumo local, diminui as emissões em função de transporte de alimentos. 
Dois programas nacionais fornecem a base jurídica para a priorização destes alimentos por parte dos municípios: o PNAE (Programa Nacional de Alimentação Escolar) e o PAA (Programa de Aquisição de Alimentos). O PNAE determina que pelo menos 30% dos alimentos comprados para alimentação escolar com verba do governo federal seja proveniente da agricultura familiar. Neste caso, cabe ao município atender essa determinação, mas outras ações incluem estender a norma para as escolas e creches municipais. Já o PAA, é mais amplo que o PNAE e estabelece diversas modalidades em que a aquisição de alimentos da agricultura familiar pode ocorrer. Dentre todos os formatos possíveis, destaca-se principalmente a modalidade de Compra Institucional, que pode ser amplamente usada pelo poder público municipal, já que  possibilita que qualquer entidade pública compre, com recurso próprio, alimentos provenientes da agricultura familiar de forma simplificada, sem licitação, obedecendo apenas um limite máximo de compra por agricultor. </t>
  </si>
  <si>
    <r>
      <rPr>
        <b/>
        <color rgb="FF000000"/>
        <sz val="9.0"/>
      </rPr>
      <t xml:space="preserve">* Política Nacional de Alimentação Escolar (Lei nº 11.947/09)
</t>
    </r>
    <r>
      <rPr>
        <color rgb="FF000000"/>
        <sz val="9.0"/>
      </rPr>
      <t>[</t>
    </r>
    <r>
      <rPr>
        <color rgb="FF1155CC"/>
        <sz val="9.0"/>
        <u/>
      </rPr>
      <t>https://bit.ly/3xq84OX</t>
    </r>
    <r>
      <rPr>
        <color rgb="FF000000"/>
        <sz val="9.0"/>
      </rPr>
      <t xml:space="preserve">] </t>
    </r>
    <r>
      <rPr>
        <b/>
        <color rgb="FF000000"/>
        <sz val="9.0"/>
      </rPr>
      <t xml:space="preserve">
*  Programa de Aquisição de Alimentos (Lei nº 10.696 /03 e Decreto nº 7.775/12)
[</t>
    </r>
    <r>
      <rPr>
        <b/>
        <color rgb="FF1155CC"/>
        <sz val="9.0"/>
        <u/>
      </rPr>
      <t>https://bit.ly/2UviPAY</t>
    </r>
    <r>
      <rPr>
        <b/>
        <color rgb="FF000000"/>
        <sz val="9.0"/>
      </rPr>
      <t>]
[</t>
    </r>
    <r>
      <rPr>
        <b/>
        <color rgb="FF1155CC"/>
        <sz val="9.0"/>
        <u/>
      </rPr>
      <t>https://bit.ly/3jTEw8C</t>
    </r>
    <r>
      <rPr>
        <b/>
        <color rgb="FF000000"/>
        <sz val="9.0"/>
      </rPr>
      <t>]</t>
    </r>
    <r>
      <rPr>
        <color rgb="FF000000"/>
        <sz val="9.0"/>
      </rPr>
      <t xml:space="preserve">
</t>
    </r>
  </si>
  <si>
    <r>
      <rPr>
        <color rgb="FF000000"/>
        <sz val="9.0"/>
      </rPr>
      <t xml:space="preserve">* Centro de Excelência contra a fome. </t>
    </r>
    <r>
      <rPr>
        <b/>
        <color rgb="FF000000"/>
        <sz val="9.0"/>
      </rPr>
      <t>Modalidade de compras públicas de alimentos da agricultura familiar no Brasil</t>
    </r>
    <r>
      <rPr>
        <color rgb="FF000000"/>
        <sz val="9.0"/>
      </rPr>
      <t>. Série Políticas Sociais e de Alimentação. Disponível em: 
[</t>
    </r>
    <r>
      <rPr>
        <color rgb="FF1155CC"/>
        <sz val="9.0"/>
        <u/>
      </rPr>
      <t>https://bit.ly/3hJaDFh</t>
    </r>
    <r>
      <rPr>
        <color rgb="FF000000"/>
        <sz val="9.0"/>
      </rPr>
      <t xml:space="preserve">] 
* CONAB. </t>
    </r>
    <r>
      <rPr>
        <b/>
        <color rgb="FF000000"/>
        <sz val="9.0"/>
      </rPr>
      <t>Programa de Aquisição de Alimentos da Agricultura Familiar.</t>
    </r>
    <r>
      <rPr>
        <color rgb="FF000000"/>
        <sz val="9.0"/>
      </rPr>
      <t xml:space="preserve"> Disponível em:</t>
    </r>
    <r>
      <rPr>
        <color rgb="FF000000"/>
        <sz val="9.0"/>
      </rPr>
      <t xml:space="preserve"> 
</t>
    </r>
    <r>
      <rPr>
        <color rgb="FF000000"/>
        <sz val="9.0"/>
      </rPr>
      <t>[</t>
    </r>
    <r>
      <rPr>
        <color rgb="FF1155CC"/>
        <sz val="9.0"/>
        <u/>
      </rPr>
      <t>https://bit.ly/3woGkZY</t>
    </r>
    <r>
      <rPr>
        <color rgb="FF000000"/>
        <sz val="9.0"/>
      </rPr>
      <t xml:space="preserve">]
</t>
    </r>
    <r>
      <rPr>
        <color rgb="FF000000"/>
        <sz val="12.0"/>
      </rPr>
      <t xml:space="preserve">
</t>
    </r>
    <r>
      <rPr>
        <color rgb="FF000000"/>
        <sz val="9.0"/>
      </rPr>
      <t xml:space="preserve">* FNDE. </t>
    </r>
    <r>
      <rPr>
        <b/>
        <color rgb="FF000000"/>
        <sz val="9.0"/>
      </rPr>
      <t>Manual de Aquisição de Produtos da Agricultura Familiar para a Alimentação Escolar</t>
    </r>
    <r>
      <rPr>
        <color rgb="FF000000"/>
        <sz val="9.0"/>
      </rPr>
      <t>. 2º Ed. 2016. Disponível em</t>
    </r>
    <r>
      <rPr>
        <color rgb="FF000000"/>
        <sz val="9.0"/>
      </rPr>
      <t>: [</t>
    </r>
    <r>
      <rPr>
        <color rgb="FF1155CC"/>
        <sz val="12.0"/>
        <u/>
      </rPr>
      <t>https://bit.ly/3ytvlzR</t>
    </r>
    <r>
      <rPr>
        <color rgb="FF000000"/>
        <sz val="12.0"/>
      </rPr>
      <t>]</t>
    </r>
  </si>
  <si>
    <r>
      <rPr>
        <b/>
        <color rgb="FF000000"/>
        <sz val="9.0"/>
      </rPr>
      <t xml:space="preserve">* São José do Rio Preto/SP: </t>
    </r>
    <r>
      <rPr>
        <color rgb="FF000000"/>
        <sz val="9.0"/>
      </rPr>
      <t>O município é reconhecido pelo Ministério da Agricultura Pecuária e Abastecimento (MAPA) como um bom modelo de aplicação da aquisição de alimentos da agricultura familiar. O município executa em suas compras o PNAE e o PAA, na modalidade de Doação Simultânea com a aplicação de recursos do governo federal, mas também é destaque pela utilização da modalidade de Compra Institucional, que permite que o município compre alimentos da agricultura familiar para qualquer compra pública com renda própria e com sistema de compra simplificado, com dispensa de licitação, obedecendo apenas um limite de venda por agricultor. Essa modalidade de compra abastece outros programas municipais como Apoio ao Produtor, Programa Alimenta Rio Preto, e o Programa Municipal de Segurança Alimentar e Nutricional. Em 2018, foram mais de R$ 500 mil destinados à compra de alimentos de quase 200 agricultores locais. [Referência: Prefeitura Municipal de São José do Rio Preto. Rio Preto é case de sucesso em programa de aquisição de alimentos. Ago. de 2019. Disponível em: [</t>
    </r>
    <r>
      <rPr>
        <color rgb="FF1155CC"/>
        <sz val="9.0"/>
        <u/>
      </rPr>
      <t>https://bit.ly/3hoGTig</t>
    </r>
    <r>
      <rPr>
        <color rgb="FF000000"/>
        <sz val="9.0"/>
      </rPr>
      <t xml:space="preserve">] </t>
    </r>
    <r>
      <rPr>
        <color rgb="FF000000"/>
        <sz val="12.0"/>
      </rPr>
      <t xml:space="preserve">
</t>
    </r>
  </si>
  <si>
    <t>Educação
Engajamento</t>
  </si>
  <si>
    <t xml:space="preserve">ODS 02: Fome zero e Agricultura Sustentável 
ODS 05: Igualdade de gênero
ODS 11: cidades e comunidades sustentáveis
ODS 12: consumo e produção sustentáveis
ODS 13: ação contra a mudança global do clima
</t>
  </si>
  <si>
    <t xml:space="preserve">* Produção agrícola sustentável 
</t>
  </si>
  <si>
    <t>* Inclusão socioeconômica de pequenos produtores 
* Educação e capacitação de produtores rurais
* Fornecer alimentação saudável a crianças e adolescentes
* Contribuir para a erradicação da fome nos municípios</t>
  </si>
  <si>
    <t xml:space="preserve">* Incremento de renda de produtores que têm acesso ao mercado gerado pelas compras públicas 
</t>
  </si>
  <si>
    <t xml:space="preserve">Utilizar informações produzidas por entes supramunicipais 
Formular e implementar a solução
Acessar programas supramunicipal para implementar a solução
Realizar ações de suporte e atores locais
</t>
  </si>
  <si>
    <r>
      <rPr>
        <rFont val="Calibri"/>
        <b/>
        <color theme="1"/>
        <sz val="12.0"/>
      </rPr>
      <t>* Agricultores familiares</t>
    </r>
    <r>
      <rPr>
        <rFont val="Calibri"/>
        <color theme="1"/>
        <sz val="12.0"/>
      </rPr>
      <t xml:space="preserve"> - São os beneficiários da aquisição de alimentos, e podem tanto acessar chamadas públicas para compra do governo federal, estados e municípios, como também podem demandar a aplicação dessa política, principalmente via associações de agricultores. 
</t>
    </r>
    <r>
      <rPr>
        <rFont val="Calibri"/>
        <b/>
        <color theme="1"/>
        <sz val="12.0"/>
      </rPr>
      <t>* Poder Público Municipal</t>
    </r>
    <r>
      <rPr>
        <rFont val="Calibri"/>
        <color theme="1"/>
        <sz val="12.0"/>
      </rPr>
      <t xml:space="preserve"> - Tem grande potencial de aplicação da solução, tanto acessando recursos federais, como destinando os seus próprios para a aquisição de alimentos da agricultura familiar. 
</t>
    </r>
  </si>
  <si>
    <t xml:space="preserve">* Garantir que a produção agrícola familiar seja de fato sustentável e de base agroecológica: Para esta barreira outras soluções podem ser aplicadas em conjunto como ações de Assistência Técnica e Extensão Rural. 
* Garantir que os agricultores tomem conhecimento da existência desse mercado. Neste caso, ações em conjunto a essa solução podem ser de campanhas de comunicação e engajamento. 
* Garantir uma produção diversa no município para atender as demandas das compras públicas. No caso principalmente de compras para o PNAE, destinados a alimentação escolar e que por ter que atingir critérios nutricionais precisa ser bem diversa, pode ser uma dificuldade para o município encontrar todas as culturas disponíveis pelos produtores locais, levando a compra de outros municípios e enfraquecendo o comércio local. Neste caso, ações em conjunto podem ser de capacitação e comunicação de práticas agrícolas que permitem produções diversas e simultâneas, como os Sistemas Agroflorestais (SAF). </t>
  </si>
  <si>
    <t>#07</t>
  </si>
  <si>
    <t xml:space="preserve">
Incentivar a produção local agroecológica e circuitos curtos de comercialização, com a valorização e reconhecimento de produtos locais</t>
  </si>
  <si>
    <t xml:space="preserve">O estreitamento de vínculos entre consumidores locais com produtores agroecológicos do município gera efeitos de mitigação em diferentes sentidos. O fortalecimento dos circuitos curtos de comercialização desses produtos reduz o número de intermediários na cadeia de abastecimento, o que, por sua vez, causa redução de emissões decorrentes dessa intermediação (sobretudo as diferentes etapas da logística). Também mitigam-se as emissões a partir da adoção de boas práticas que são próprias da produção agroecológica e também mais adaptadas às mudanças climáticas. Entre elas, incluem-se: adoção de Sistemas Agroflorestais (SAF) e Integração Lovoura-Pecuária-Floresta (iLPF).
Ações que municípios podem realizar para fortalecer a produção local agroecológica e circuitos curtos de comercialização incluem priorizar aquisição de produtos provenientes de agricultura familiar local de base agroecológica nas compras públicas (ver solução de SAFs e iLPF), incentivar o turismo rural e gastronômico, organizar ou apoiar a realização de feiras e eventos de gastronomia local e instituir selos de certificação de produção local.
</t>
  </si>
  <si>
    <r>
      <rPr>
        <color rgb="FF000000"/>
        <sz val="9.0"/>
      </rPr>
      <t>* Política Nacional de Agroecologia e Produção Orgânica (Decreto Federal 7.794/2012) 
[</t>
    </r>
    <r>
      <rPr>
        <color rgb="FF1155CC"/>
        <sz val="9.0"/>
        <u/>
      </rPr>
      <t>https://bit.ly/3xskWnR</t>
    </r>
    <r>
      <rPr>
        <color rgb="FF000000"/>
        <sz val="9.0"/>
      </rPr>
      <t xml:space="preserve">] 
* Portaria Interministerial MDA/SEGOV/PR nº 1, de 3 de maio de 2016 (Plano Nacional Agroecologia e Produção Orgânica (Planapo) 2016-2019) </t>
    </r>
    <r>
      <rPr>
        <color rgb="FF000000"/>
        <sz val="9.0"/>
      </rPr>
      <t xml:space="preserve">
</t>
    </r>
    <r>
      <rPr>
        <color rgb="FF000000"/>
        <sz val="9.0"/>
      </rPr>
      <t>[</t>
    </r>
    <r>
      <rPr>
        <color rgb="FF1155CC"/>
        <sz val="9.0"/>
        <u/>
      </rPr>
      <t>https://bit.ly/3dRNorC</t>
    </r>
    <r>
      <rPr>
        <color rgb="FF000000"/>
        <sz val="9.0"/>
      </rPr>
      <t xml:space="preserve">] </t>
    </r>
  </si>
  <si>
    <r>
      <rPr>
        <color rgb="FF000000"/>
        <sz val="9.0"/>
      </rPr>
      <t xml:space="preserve">* Londres, F. et al. </t>
    </r>
    <r>
      <rPr>
        <i/>
        <color rgb="FF000000"/>
        <sz val="9.0"/>
      </rPr>
      <t>Municípios Agroecológicos e Políticas de Futuro:</t>
    </r>
    <r>
      <rPr>
        <color rgb="FF000000"/>
        <sz val="9.0"/>
      </rPr>
      <t xml:space="preserve"> iniciativas municipais de apoio à agricultura familiar e à agroecologia e de promoção da segurança alimentar e nutricional. 2ª ed. Articulação Nacional de Agroecologia (ANA): Rio de Janeiro, RJ. 2021. [</t>
    </r>
    <r>
      <rPr>
        <color rgb="FF1155CC"/>
        <sz val="9.0"/>
        <u/>
      </rPr>
      <t>https://bit.ly/3qyeuZH</t>
    </r>
    <r>
      <rPr>
        <color rgb="FF000000"/>
        <sz val="9.0"/>
      </rPr>
      <t xml:space="preserve">]. (Levantamento de mais de 700 iniciativas de promoção da agroecologia em mais de 500 municípios brasileiros).
* Burrigo, A.C. et al. </t>
    </r>
    <r>
      <rPr>
        <i/>
        <color rgb="FF000000"/>
        <sz val="9.0"/>
      </rPr>
      <t>Caderno de estudos:</t>
    </r>
    <r>
      <rPr>
        <color rgb="FF000000"/>
        <sz val="9.0"/>
      </rPr>
      <t xml:space="preserve"> saúde e agroecologia. vol. 1. FIOCRUZ, ANA, ABA-Agroecologia: Rio de Janeiro, RJ. 2019. [</t>
    </r>
    <r>
      <rPr>
        <color rgb="FF1155CC"/>
        <sz val="9.0"/>
        <u/>
      </rPr>
      <t>https://bit.ly/3x1tqSQ</t>
    </r>
    <r>
      <rPr>
        <color rgb="FF000000"/>
        <sz val="9.0"/>
      </rPr>
      <t xml:space="preserve">].
* Sambuichi, R.H.R. et al. </t>
    </r>
    <r>
      <rPr>
        <i/>
        <color rgb="FF000000"/>
        <sz val="9.0"/>
      </rPr>
      <t xml:space="preserve">A Política Nacional de Agroecologia e Produção Orgânica no Brasil: </t>
    </r>
    <r>
      <rPr>
        <color rgb="FF000000"/>
        <sz val="9.0"/>
      </rPr>
      <t>uma trajetória de luta pelo desenvolvimento rural sustentável. Brasília, DF: Ipea. 2017. [</t>
    </r>
    <r>
      <rPr>
        <color rgb="FF1155CC"/>
        <sz val="9.0"/>
        <u/>
      </rPr>
      <t>https://bit.ly/3w5arVY</t>
    </r>
    <r>
      <rPr>
        <color rgb="FF000000"/>
        <sz val="9.0"/>
      </rPr>
      <t>].
* Programa Florestas de Valor (Instituto de Manejo e Certificação Florestal e Agrícola - Imaflora) [</t>
    </r>
    <r>
      <rPr>
        <color rgb="FF1155CC"/>
        <sz val="9.0"/>
        <u/>
      </rPr>
      <t>https://bit.ly/2UNaKba</t>
    </r>
    <r>
      <rPr>
        <color rgb="FF000000"/>
        <sz val="9.0"/>
      </rPr>
      <t>].</t>
    </r>
  </si>
  <si>
    <r>
      <rPr>
        <b/>
        <color rgb="FF000000"/>
        <sz val="9.0"/>
      </rPr>
      <t>* Itaúba, MT:</t>
    </r>
    <r>
      <rPr>
        <color rgb="FF000000"/>
        <sz val="9.0"/>
      </rPr>
      <t xml:space="preserve"> Capital Mato-grossense da Castanha do Brasil. O município realiza há anos várias atividades para fortalecimento da produção sustentável da castanha, que incluem capacitações aos castanheiros e monitoramento e difusão de boas práticas de secagem e armazenamento realizadas pela Embrapa [</t>
    </r>
    <r>
      <rPr>
        <color rgb="FF1155CC"/>
        <sz val="9.0"/>
        <u/>
      </rPr>
      <t>https://bit.ly/3gSW9mU</t>
    </r>
    <r>
      <rPr>
        <color rgb="FF000000"/>
        <sz val="9.0"/>
      </rPr>
      <t>]. Maior produtor de castanha do estado, o município garantiu a aprovação de uma lei estadual em 2009 para ser reconhecido como capital mato-grossense da castanha do Brasil [</t>
    </r>
    <r>
      <rPr>
        <color rgb="FF1155CC"/>
        <sz val="9.0"/>
        <u/>
      </rPr>
      <t>https://bit.ly/3xPrI78</t>
    </r>
    <r>
      <rPr>
        <color rgb="FF000000"/>
        <sz val="9.0"/>
      </rPr>
      <t xml:space="preserve">].
</t>
    </r>
    <r>
      <rPr>
        <b/>
        <color rgb="FF000000"/>
        <sz val="9.0"/>
      </rPr>
      <t>* Alta Floresta, MT</t>
    </r>
    <r>
      <rPr>
        <color rgb="FF000000"/>
        <sz val="9.0"/>
      </rPr>
      <t>: Festival Gastronômico Sabores da Floresta. Evento organizado pela Associação de Empresários de Gastronomia de Alta Floresta (AEGAF), com apoio do Sebrae-MT e do Instituto Centro de Vida (ICV). Já foram realizadas seis edições, que ocorreram desde 2014</t>
    </r>
    <r>
      <rPr>
        <color rgb="FF000000"/>
        <sz val="9.0"/>
      </rPr>
      <t xml:space="preserve"> [</t>
    </r>
    <r>
      <rPr>
        <color rgb="FF1155CC"/>
        <sz val="9.0"/>
        <u/>
      </rPr>
      <t>https://bit.ly/3xVmLtg</t>
    </r>
    <r>
      <rPr>
        <color rgb="FF000000"/>
        <sz val="9.0"/>
      </rPr>
      <t xml:space="preserve">].
</t>
    </r>
    <r>
      <rPr>
        <b/>
        <color rgb="FF000000"/>
        <sz val="9.0"/>
      </rPr>
      <t xml:space="preserve">* Uberlândia, MG: </t>
    </r>
    <r>
      <rPr>
        <color rgb="FF000000"/>
        <sz val="9.0"/>
      </rPr>
      <t>Programa Municipal de Desenvolvimento de Novos Negócios Rurais - Novo Agro. O programa é amplo e prevê a realização de diversas ações de apoio aos produtores locais, que incluem fornecimento de insumos, promoção de capacitações e assistência técnica, promoção de mecanismos de comercialização de produtos agroecológicos, apoio à realização de eventos gastronômicos, busca de acordos de cooperação com instituições de pesquisa, catalogação de ativos turísticos associados à produção agropecuária local, entre outros. Produtores que cumprirem os requisitos para cadastramento também recebem o selo Novo Agro, que podem utilizar para certificar sua produção como produção local [Lei Municipal 12.996/2018, regulamentada pelo Decreto Municipal 18.719/2020].</t>
    </r>
  </si>
  <si>
    <t>Educação; Comunicação; Regramento; Engajamento</t>
  </si>
  <si>
    <t xml:space="preserve">ODS 01: Erradicação da pobreza 
ODS 02: Fome zero e Agricultura Sustentável 
ODS 05: Igualdade de gênero
ODS 11: Cidades e comunidades sustentáveis
ODS 12: Consumo e produção sustentáveis
ODS 13: Ação contra a mudança global do clima
ODS 15: Vida terrestre
</t>
  </si>
  <si>
    <t xml:space="preserve">* Difusão de boas práticas agropecuárias
* Produção agrícola sustentável 
* Redução da pressão por novas áreas para agricultura
*Promoção de sistemas produtivos mais adaptados e resilientes 
*Fornecimento de serviços ambientais
</t>
  </si>
  <si>
    <t>* Preservação do patrimônio histórico e cultural (por exemplo, via resgate de histórias e receitas relacionadas à alimentação local).</t>
  </si>
  <si>
    <t>* Melhor remuneração ao produtor de produtos agropecuários locais
* Preços mais reduzidos ao consumidor de produtos agropecuários locais
* Logística mais eficiente de produtos agropecuários locais
* Maior eficiência da distribuição de valor criado na cadeia de abastecimento
* Maior eficiência na obtenção de informação sobre a procedência de produtos agropecuários</t>
  </si>
  <si>
    <t>Formular e implementar a solução
Realizar ações de suporte a atores locais</t>
  </si>
  <si>
    <t>Arrecadação própria Arrecadação estadual Arrecadação federal (ex. BNDES) Cooperação internacional</t>
  </si>
  <si>
    <r>
      <rPr>
        <rFont val="Calibri"/>
        <b/>
        <color theme="1"/>
        <sz val="9.0"/>
      </rPr>
      <t>* Produtores familiares locais</t>
    </r>
    <r>
      <rPr>
        <rFont val="Calibri"/>
        <color theme="1"/>
        <sz val="9.0"/>
      </rPr>
      <t xml:space="preserve">: são os principais beneficiários da solução proposta. Podem se organizar em cooperativas e associações, realizar eles próprios as feiras e eventos e buscar parcerias com os outros stakeholders para realização de capacitações.
</t>
    </r>
    <r>
      <rPr>
        <rFont val="Calibri"/>
        <b/>
        <color theme="1"/>
        <sz val="9.0"/>
      </rPr>
      <t>* Prefeituras:</t>
    </r>
    <r>
      <rPr>
        <rFont val="Calibri"/>
        <color theme="1"/>
        <sz val="9.0"/>
      </rPr>
      <t xml:space="preserve"> podem incentivar a solução de diferentes maneiras. Podem instituir programas específicos de apoio à produção agroecológica, formular legislação para formulação de certificações de produção local, articular-se com instituições de ensino e pesquisa, iniciativa privada e organizações da sociedade civil para a promoção de eventos e ações de capacitação, ceder espaços públicos para realização de feiras, fornecer apoio logístico aos produtores, entre outros.
</t>
    </r>
    <r>
      <rPr>
        <rFont val="Calibri"/>
        <b/>
        <color theme="1"/>
        <sz val="9.0"/>
      </rPr>
      <t>* Consumidores locais</t>
    </r>
    <r>
      <rPr>
        <rFont val="Calibri"/>
        <color theme="1"/>
        <sz val="9.0"/>
      </rPr>
      <t xml:space="preserve">: devem ser o público-alvo de ações de comunicação que busquem incentivar o consumo dos produtos locais e participação em feiras e eventos.
</t>
    </r>
    <r>
      <rPr>
        <rFont val="Calibri"/>
        <b/>
        <color theme="1"/>
        <sz val="9.0"/>
      </rPr>
      <t>* Organizações da sociedade civil</t>
    </r>
    <r>
      <rPr>
        <rFont val="Calibri"/>
        <color theme="1"/>
        <sz val="9.0"/>
      </rPr>
      <t xml:space="preserve">: podem oferecer suporte às ações propostas e apoiar a ação coletiva de produtores locais, inclusive no diálogo com outros stakeholders.
</t>
    </r>
    <r>
      <rPr>
        <rFont val="Calibri"/>
        <b/>
        <color theme="1"/>
        <sz val="9.0"/>
      </rPr>
      <t>* Instituições de ensino e pesquisa</t>
    </r>
    <r>
      <rPr>
        <rFont val="Calibri"/>
        <color theme="1"/>
        <sz val="9.0"/>
      </rPr>
      <t>: podem oferecer capacitação e assistência técnica aos produtores e, por meio de projetos de extensão, apoiar sua ação coletiva.</t>
    </r>
  </si>
  <si>
    <t xml:space="preserve">* Necessidade de adequação das práticas de produção agropecuária, sobretudo nos casos em que são requisito para certificação, o que gera uma demanda alta por capacitação, assistência técnica e acesso a crédito.
* Necessidade de estrutura institucional do poder público (inclusive servidores qualificados) para contato e acompanhamento de produtores locais.
</t>
  </si>
  <si>
    <t>#08</t>
  </si>
  <si>
    <t>Facilitar o acesso de produtores rurais a linhas de crédito para a adoção de práticas agropecuárias conservacionistas</t>
  </si>
  <si>
    <r>
      <rPr>
        <rFont val="Calibri"/>
        <color rgb="FF000000"/>
        <sz val="8.0"/>
      </rPr>
      <t xml:space="preserve">Um dos principais gargalos para ampliar a adoção de práticas agropecuárias conservacionistas é facilitar o acesso a crédito aos produtores. Parte importante dos recursos que custeiam a atividade agropecuária é originada de empréstimos bancários, de maneira que facilitar o acesso ao crédito destinado a boas práticas é uma forma de viabilizar sua adoção. Municípios podem fazer isso a partir de diferentes ações, que incluem:
- </t>
    </r>
    <r>
      <rPr>
        <rFont val="Calibri"/>
        <b/>
        <color rgb="FF000000"/>
        <sz val="8.0"/>
      </rPr>
      <t>Direcionar serviços de assistência técnica e capacitação para o acesso a crédito:</t>
    </r>
    <r>
      <rPr>
        <rFont val="Calibri"/>
        <color rgb="FF000000"/>
        <sz val="8.0"/>
      </rPr>
      <t xml:space="preserve"> esses serviços podem ampliar a capacidade dos produtores de identificar oportunidades de acesso a crédito pela adoção de boas práticas. Em alguns casos, podem ser voltados diretamente a capacitar os produtores a preparar projetos para acesso a linhas de crédito e oferecer suporte para negociação de dívidas com bancos.
</t>
    </r>
    <r>
      <rPr>
        <rFont val="Calibri"/>
        <b/>
        <color rgb="FF000000"/>
        <sz val="8.0"/>
      </rPr>
      <t>- Acelerar a regularização ambiental das propriedades rurais:</t>
    </r>
    <r>
      <rPr>
        <rFont val="Calibri"/>
        <color rgb="FF000000"/>
        <sz val="8.0"/>
      </rPr>
      <t xml:space="preserve"> a regularização ambiental é um requisito para a demanda de crédito. Portanto, quando municípios realizam ações para acelerar o cadastramento das propriedades no CAR e a adesão dos proprietários ao PRA, também acaba tornando mais viável o acesso dos mesmos a crédito.
</t>
    </r>
    <r>
      <rPr>
        <rFont val="Calibri"/>
        <b/>
        <color rgb="FF000000"/>
        <sz val="8.0"/>
      </rPr>
      <t>- Incluir o zoneamento agropecuário/agroclimático no planejamento territorial:</t>
    </r>
    <r>
      <rPr>
        <rFont val="Calibri"/>
        <color rgb="FF000000"/>
        <sz val="8.0"/>
      </rPr>
      <t xml:space="preserve"> ao realizar essa ação de planejamento e ordenamento territorial, os municípios auxiliam os produtores a optar por cultivar nas áreas de maior aptidão. Ao fazê-lo, por sua vez, os produtores passam a contar com acesso facilitado a crédito rural e alíquotas menores do seguro rural, já que passarão a correr menos risco de perda de produção.</t>
    </r>
  </si>
  <si>
    <r>
      <rPr>
        <b/>
        <color rgb="FF000000"/>
        <sz val="9.0"/>
      </rPr>
      <t xml:space="preserve">*Política Agrícola Nacional </t>
    </r>
    <r>
      <rPr>
        <color rgb="FF000000"/>
        <sz val="9.0"/>
      </rPr>
      <t>(Lei nº 8.171/91 e alterações): Estabelece o Crédito Rural como um dos instrumentos de incentivo à produção agrícola
[</t>
    </r>
    <r>
      <rPr>
        <color rgb="FF1155CC"/>
        <sz val="9.0"/>
        <u/>
      </rPr>
      <t>https://bit.ly/3xAXbKc</t>
    </r>
    <r>
      <rPr>
        <color rgb="FF000000"/>
        <sz val="9.0"/>
      </rPr>
      <t xml:space="preserve">] 
</t>
    </r>
    <r>
      <rPr>
        <b/>
        <color rgb="FF000000"/>
        <sz val="9.0"/>
      </rPr>
      <t>* BNDES apoio à agroindústria:</t>
    </r>
    <r>
      <rPr>
        <color rgb="FF000000"/>
        <sz val="9.0"/>
      </rPr>
      <t xml:space="preserve"> Página que compila todos os programas agropecuários do Banco, detalhando objetivo, público-alvo e subprogramas</t>
    </r>
    <r>
      <rPr>
        <color rgb="FF000000"/>
        <sz val="9.0"/>
      </rPr>
      <t>. [</t>
    </r>
    <r>
      <rPr>
        <color rgb="FF1155CC"/>
        <sz val="9.0"/>
        <u/>
      </rPr>
      <t>https://bit.ly/2U5HYCc</t>
    </r>
    <r>
      <rPr>
        <color rgb="FF000000"/>
        <sz val="9.0"/>
      </rPr>
      <t>]. Linhas do BNDES disponíveis para as práticas elencadas neste cardápio incluem:
- Recuperação de pastagens degradadas: ???
- Integração Lavoura-Pecuária-Floresta: ???
- Sistemas Agro-florestais: Programa AB</t>
    </r>
    <r>
      <rPr>
        <color rgb="FF000000"/>
        <sz val="9.0"/>
      </rPr>
      <t>C [</t>
    </r>
    <r>
      <rPr>
        <color rgb="FF1155CC"/>
        <sz val="9.0"/>
        <u/>
      </rPr>
      <t>https://bit.ly/3dnOET1</t>
    </r>
    <r>
      <rPr>
        <color rgb="FF000000"/>
        <sz val="9.0"/>
      </rPr>
      <t>]; Pronaf Bioeconomi</t>
    </r>
    <r>
      <rPr>
        <color rgb="FF000000"/>
        <sz val="9.0"/>
      </rPr>
      <t>a [</t>
    </r>
    <r>
      <rPr>
        <color rgb="FF1155CC"/>
        <sz val="9.0"/>
        <u/>
      </rPr>
      <t>https://bit.ly/2Sycjc9</t>
    </r>
    <r>
      <rPr>
        <color rgb="FF000000"/>
        <sz val="9.0"/>
      </rPr>
      <t>]; Pronaf Mais Alimento</t>
    </r>
    <r>
      <rPr>
        <color rgb="FF000000"/>
        <sz val="9.0"/>
      </rPr>
      <t>s [</t>
    </r>
    <r>
      <rPr>
        <color rgb="FF1155CC"/>
        <sz val="9.0"/>
        <u/>
      </rPr>
      <t>https://bit.ly/3hioB0A</t>
    </r>
    <r>
      <rPr>
        <color rgb="FF000000"/>
        <sz val="9.0"/>
      </rPr>
      <t>]; Pronaf Agroecologi</t>
    </r>
    <r>
      <rPr>
        <color rgb="FF000000"/>
        <sz val="9.0"/>
      </rPr>
      <t>a [</t>
    </r>
    <r>
      <rPr>
        <color rgb="FF1155CC"/>
        <sz val="9.0"/>
        <u/>
      </rPr>
      <t>https://bit.ly/35WQENM</t>
    </r>
    <r>
      <rPr>
        <color rgb="FF000000"/>
        <sz val="9.0"/>
      </rPr>
      <t>]; Pronaf Agroindústri</t>
    </r>
    <r>
      <rPr>
        <color rgb="FF000000"/>
        <sz val="9.0"/>
      </rPr>
      <t>a [</t>
    </r>
    <r>
      <rPr>
        <color rgb="FF1155CC"/>
        <sz val="9.0"/>
        <u/>
      </rPr>
      <t>https://bit.ly/3qwAsfO</t>
    </r>
    <r>
      <rPr>
        <color rgb="FF000000"/>
        <sz val="9.0"/>
      </rPr>
      <t>].
- Manejo de Dejetos Animais e Solos Manejados: Programa AB</t>
    </r>
    <r>
      <rPr>
        <color rgb="FF000000"/>
        <sz val="9.0"/>
      </rPr>
      <t>C [</t>
    </r>
    <r>
      <rPr>
        <color rgb="FF1155CC"/>
        <sz val="9.0"/>
        <u/>
      </rPr>
      <t>https://bit.ly/3dnOET1</t>
    </r>
    <r>
      <rPr>
        <color rgb="FF000000"/>
        <sz val="9.0"/>
      </rPr>
      <t>]; Pronaf Bioeconomi</t>
    </r>
    <r>
      <rPr>
        <color rgb="FF000000"/>
        <sz val="9.0"/>
      </rPr>
      <t>a [</t>
    </r>
    <r>
      <rPr>
        <color rgb="FF1155CC"/>
        <sz val="9.0"/>
        <u/>
      </rPr>
      <t>https://bit.ly/2Sycjc9</t>
    </r>
    <r>
      <rPr>
        <color rgb="FF000000"/>
        <sz val="9.0"/>
      </rPr>
      <t>]; Inovagr</t>
    </r>
    <r>
      <rPr>
        <color rgb="FF000000"/>
        <sz val="9.0"/>
      </rPr>
      <t>o [</t>
    </r>
    <r>
      <rPr>
        <color rgb="FF1155CC"/>
        <sz val="9.0"/>
        <u/>
      </rPr>
      <t>https://bit.ly/3jmDpOp</t>
    </r>
    <r>
      <rPr>
        <color rgb="FF000000"/>
        <sz val="9.0"/>
      </rPr>
      <t>]; Moderagr</t>
    </r>
    <r>
      <rPr>
        <color rgb="FF000000"/>
        <sz val="9.0"/>
      </rPr>
      <t>o [</t>
    </r>
    <r>
      <rPr>
        <color rgb="FF1155CC"/>
        <sz val="9.0"/>
        <u/>
      </rPr>
      <t>https://bit.ly/2UDKm3i</t>
    </r>
    <r>
      <rPr>
        <color rgb="FF000000"/>
        <sz val="9.0"/>
      </rPr>
      <t>].
- Sistema de Plantio Direto: Programa AB</t>
    </r>
    <r>
      <rPr>
        <color rgb="FF000000"/>
        <sz val="9.0"/>
      </rPr>
      <t>C [</t>
    </r>
    <r>
      <rPr>
        <color rgb="FF1155CC"/>
        <sz val="9.0"/>
        <u/>
      </rPr>
      <t>https://bit.ly/3dnOET1</t>
    </r>
    <r>
      <rPr>
        <color rgb="FF000000"/>
        <sz val="9.0"/>
      </rPr>
      <t xml:space="preserve">]; Pronaf Agroecologia </t>
    </r>
    <r>
      <rPr>
        <color rgb="FF000000"/>
        <sz val="9.0"/>
      </rPr>
      <t>[</t>
    </r>
    <r>
      <rPr>
        <color rgb="FF1155CC"/>
        <sz val="9.0"/>
        <u/>
      </rPr>
      <t>https://bit.ly/35WQENM</t>
    </r>
    <r>
      <rPr>
        <color rgb="FF000000"/>
        <sz val="9.0"/>
      </rPr>
      <t xml:space="preserve">]; Moderinfra </t>
    </r>
    <r>
      <rPr>
        <color rgb="FF000000"/>
        <sz val="9.0"/>
      </rPr>
      <t>[</t>
    </r>
    <r>
      <rPr>
        <color rgb="FF1155CC"/>
        <sz val="9.0"/>
        <u/>
      </rPr>
      <t>https://bit.ly/3gYGHGa</t>
    </r>
    <r>
      <rPr>
        <color rgb="FF000000"/>
        <sz val="9.0"/>
      </rPr>
      <t>]; Moderagr</t>
    </r>
    <r>
      <rPr>
        <color rgb="FF000000"/>
        <sz val="9.0"/>
      </rPr>
      <t>o [</t>
    </r>
    <r>
      <rPr>
        <color rgb="FF1155CC"/>
        <sz val="9.0"/>
        <u/>
      </rPr>
      <t>https://bit.ly/2UDKm3i</t>
    </r>
    <r>
      <rPr>
        <color rgb="FF000000"/>
        <sz val="9.0"/>
      </rPr>
      <t>]; Inovagr</t>
    </r>
    <r>
      <rPr>
        <color rgb="FF000000"/>
        <sz val="9.0"/>
      </rPr>
      <t>o [</t>
    </r>
    <r>
      <rPr>
        <color rgb="FF1155CC"/>
        <sz val="9.0"/>
        <u/>
      </rPr>
      <t>https://bit.ly/3jmDpOp</t>
    </r>
    <r>
      <rPr>
        <color rgb="FF000000"/>
        <sz val="9.0"/>
      </rPr>
      <t>].
- Fixação Biológica de Nitrogênio: Programa AB</t>
    </r>
    <r>
      <rPr>
        <color rgb="FF000000"/>
        <sz val="9.0"/>
      </rPr>
      <t>C [</t>
    </r>
    <r>
      <rPr>
        <color rgb="FF1155CC"/>
        <sz val="9.0"/>
        <u/>
      </rPr>
      <t>https://bit.ly/3dnOET1</t>
    </r>
    <r>
      <rPr>
        <color rgb="FF000000"/>
        <sz val="9.0"/>
      </rPr>
      <t xml:space="preserve">]; Pronaf Agroecologia </t>
    </r>
    <r>
      <rPr>
        <color rgb="FF000000"/>
        <sz val="9.0"/>
      </rPr>
      <t>[</t>
    </r>
    <r>
      <rPr>
        <color rgb="FF1155CC"/>
        <sz val="9.0"/>
        <u/>
      </rPr>
      <t>https://bit.ly/35WQENM</t>
    </r>
    <r>
      <rPr>
        <color rgb="FF000000"/>
        <sz val="9.0"/>
      </rPr>
      <t>]; Inovagr</t>
    </r>
    <r>
      <rPr>
        <color rgb="FF000000"/>
        <sz val="9.0"/>
      </rPr>
      <t>o [</t>
    </r>
    <r>
      <rPr>
        <color rgb="FF1155CC"/>
        <sz val="9.0"/>
        <u/>
      </rPr>
      <t>https://bit.ly/3jmDpOp</t>
    </r>
    <r>
      <rPr>
        <color rgb="FF000000"/>
        <sz val="9.0"/>
      </rPr>
      <t xml:space="preserve">]
</t>
    </r>
    <r>
      <rPr>
        <b/>
        <color rgb="FF000000"/>
        <sz val="9.0"/>
      </rPr>
      <t>Créditos rurais por região</t>
    </r>
    <r>
      <rPr>
        <color rgb="FF000000"/>
        <sz val="9.0"/>
      </rPr>
      <t>: Criados pela constituição, são destinados ao desenvolvimento socioeconômico das regiões Norte, Nordeste e Centro-Oeste do país. Todos possuem alguma linha específica para o financiamento de atividades rurais. São eles: 
- FNO: Fundo Constitucional de Financiamento do Norte</t>
    </r>
    <r>
      <rPr>
        <color rgb="FF000000"/>
        <sz val="9.0"/>
      </rPr>
      <t xml:space="preserve"> [</t>
    </r>
    <r>
      <rPr>
        <color rgb="FF1155CC"/>
        <sz val="9.0"/>
        <u/>
      </rPr>
      <t>https://bit.ly/3jnWL60</t>
    </r>
    <r>
      <rPr>
        <color rgb="FF000000"/>
        <sz val="9.0"/>
      </rPr>
      <t>] 
- FNE: Fundo Constitucional de Financiamento do Nordeste</t>
    </r>
    <r>
      <rPr>
        <color rgb="FF000000"/>
        <sz val="9.0"/>
      </rPr>
      <t xml:space="preserve"> [</t>
    </r>
    <r>
      <rPr>
        <color rgb="FF1155CC"/>
        <sz val="9.0"/>
        <u/>
      </rPr>
      <t>https://bit.ly/2UMOle5</t>
    </r>
    <r>
      <rPr>
        <color rgb="FF000000"/>
        <sz val="9.0"/>
      </rPr>
      <t>]
- FCO: Fundo Constitucional de Financiamento do Centro-Oeste</t>
    </r>
    <r>
      <rPr>
        <color rgb="FF000000"/>
        <sz val="9.0"/>
      </rPr>
      <t xml:space="preserve"> [</t>
    </r>
    <r>
      <rPr>
        <color rgb="FF1155CC"/>
        <sz val="9.0"/>
        <u/>
      </rPr>
      <t>https://bit.ly/2UIbNsN</t>
    </r>
    <r>
      <rPr>
        <color rgb="FF000000"/>
        <sz val="9.0"/>
      </rPr>
      <t xml:space="preserve">]
</t>
    </r>
    <r>
      <rPr>
        <b/>
        <color rgb="FF000000"/>
        <sz val="9.0"/>
      </rPr>
      <t>Resolução Banco Central do Brasil 4.327/2014</t>
    </r>
    <r>
      <rPr>
        <color rgb="FF000000"/>
        <sz val="9.0"/>
      </rPr>
      <t>: define diretrizes de implementação de políticas de responsabilidade socioambiental por instituições financeiras. É uma das principais regras que definem os critérios socioambientais que os produtores rurais devem seguir ao tomar crédito</t>
    </r>
    <r>
      <rPr>
        <color rgb="FF000000"/>
        <sz val="9.0"/>
      </rPr>
      <t xml:space="preserve"> [</t>
    </r>
    <r>
      <rPr>
        <color rgb="FF1155CC"/>
        <sz val="9.0"/>
        <u/>
      </rPr>
      <t>https://bit.ly/3xZIcJO</t>
    </r>
    <r>
      <rPr>
        <color rgb="FF000000"/>
        <sz val="9.0"/>
      </rPr>
      <t>].</t>
    </r>
  </si>
  <si>
    <r>
      <rPr>
        <color rgb="FF000000"/>
        <sz val="12.0"/>
      </rPr>
      <t>* Plano ABC+ (2020-2030) [</t>
    </r>
    <r>
      <rPr>
        <color rgb="FF1155CC"/>
        <sz val="12.0"/>
        <u/>
      </rPr>
      <t>https://bit.ly/2SVLRti</t>
    </r>
    <r>
      <rPr>
        <color rgb="FF000000"/>
        <sz val="12.0"/>
      </rPr>
      <t xml:space="preserve">] </t>
    </r>
  </si>
  <si>
    <r>
      <rPr>
        <b/>
        <color rgb="FF000000"/>
        <sz val="9.0"/>
      </rPr>
      <t>* Barreiras, BA</t>
    </r>
    <r>
      <rPr>
        <color rgb="FF000000"/>
        <sz val="9.0"/>
      </rPr>
      <t xml:space="preserve">: o Programa Vale Produtivo, de Assistência Técnica e Extensão Rural, realizou parceria com o Banco do Nordeste para a renegociação de dívidas de 101 produtores rurais que não estavam regularizados com o Programa Nacional de Fortalecimento da Agricultura Familiar (Pronaf). A partir do programa a Prefeitura também identificou a ausência de Declaração de Aptidão ao Pronaf (DAF) como um dos principais gargalos para que esses produtores usufruíssem dessa linha de crédito.
</t>
    </r>
    <r>
      <rPr>
        <b/>
        <color rgb="FF000000"/>
        <sz val="9.0"/>
      </rPr>
      <t>* Tremembé, SP</t>
    </r>
    <r>
      <rPr>
        <color rgb="FF000000"/>
        <sz val="9.0"/>
      </rPr>
      <t>: A Itesp (Fundação Instituto de Terras do Estado de São Paulo) promove no assentamento de reforma agrária, Conquista em Tremembé, ações de assistência técnica e extensão rural voltadas à captação de crédito rural. Foi montado pelo instituto uma equipe de suporte aos produtores rurais que vai até agências bancárias, ajuda nas negociações, atualização cadastral e na elaboração de projetos, inclusive para a captação em linhas específicas de crédito. Pelo menos 63 mulheres assentadas conseguiram acessar o Pronaf Mulher a partir deste suporte técnico</t>
    </r>
    <r>
      <rPr>
        <color rgb="FF000000"/>
        <sz val="9.0"/>
      </rPr>
      <t xml:space="preserve"> [</t>
    </r>
    <r>
      <rPr>
        <color rgb="FF1155CC"/>
        <sz val="9.0"/>
        <u/>
      </rPr>
      <t>https://bit.ly/3dqnmvo</t>
    </r>
    <r>
      <rPr>
        <color rgb="FF000000"/>
        <sz val="9.0"/>
      </rPr>
      <t>].</t>
    </r>
    <r>
      <rPr>
        <b/>
        <i/>
        <color rgb="FF000000"/>
        <sz val="9.0"/>
      </rPr>
      <t xml:space="preserve">
</t>
    </r>
    <r>
      <rPr>
        <b/>
        <color rgb="FF000000"/>
        <sz val="9.0"/>
      </rPr>
      <t>* Rondônia:</t>
    </r>
    <r>
      <rPr>
        <color rgb="FF000000"/>
        <sz val="9.0"/>
      </rPr>
      <t xml:space="preserve"> A EMATER (Entidade Autárquica de Assistência Técnica e Extensão Rural do Estado de Rondônia) promove no estado um programa fixo de facilitação de acesso à crédito rural. Qualquer produtor rural do estado pode procurar um escritório da entidade para receber o suporte para a captação. Os serviços prestados pelo programa são: “Elaboração de Projeto Técnico / Plano de Negócio; Acompanhamento das Etapas de Implantação / Ampliação do Projeto Financiado; Prestação de assistência técnica individual ou coletiva; Realização de laudos e estudos prévios; e Realização de avaliações de bens rurais e avaliações diversas” [</t>
    </r>
    <r>
      <rPr>
        <color rgb="FF1155CC"/>
        <sz val="9.0"/>
        <u/>
      </rPr>
      <t>https://bit.ly/3y3E0ZG</t>
    </r>
    <r>
      <rPr>
        <color rgb="FF000000"/>
        <sz val="9.0"/>
      </rPr>
      <t xml:space="preserve">].
</t>
    </r>
    <r>
      <rPr>
        <b/>
        <color rgb="FF000000"/>
        <sz val="9.0"/>
      </rPr>
      <t>* Amazonas:</t>
    </r>
    <r>
      <rPr>
        <color rgb="FF000000"/>
        <sz val="9.0"/>
      </rPr>
      <t xml:space="preserve"> capacitação realizada em 2019 pelo Instituto de Desenvolvimento Agropecuário e Florestal Sustentável do Estado do Amazonas (Idam) para técnicos dos municípios do estado sobre regularização ambiental para acesso a crédito rural [</t>
    </r>
    <r>
      <rPr>
        <color rgb="FF1155CC"/>
        <sz val="9.0"/>
        <u/>
      </rPr>
      <t>https://bit.ly/2Uaywxz</t>
    </r>
    <r>
      <rPr>
        <color rgb="FF000000"/>
        <sz val="9.0"/>
      </rPr>
      <t xml:space="preserve">]. 
</t>
    </r>
    <r>
      <rPr>
        <b/>
        <color rgb="FF000000"/>
        <sz val="9.0"/>
      </rPr>
      <t>* Tocantins:</t>
    </r>
    <r>
      <rPr>
        <color rgb="FF000000"/>
        <sz val="9.0"/>
      </rPr>
      <t xml:space="preserve"> capacitação de extensionistas rurais realizada em 2021 sobre elaboração de propostas de financiamento rural ao Pronaf e Pronamp. Os extensionistas rurais são treinados para atuarem como correspondente bancário nos processos de concessão de crédito rural para os produtores, de maneira que possam fazer a intermediação entre estes e os bancos [</t>
    </r>
    <r>
      <rPr>
        <color rgb="FF1155CC"/>
        <sz val="9.0"/>
        <u/>
      </rPr>
      <t>https://bit.ly/3y3JPpK</t>
    </r>
    <r>
      <rPr>
        <color rgb="FF000000"/>
        <sz val="9.0"/>
      </rPr>
      <t xml:space="preserve">].
</t>
    </r>
  </si>
  <si>
    <t>Comunicação; Engajamento; Educação</t>
  </si>
  <si>
    <t>ODS 13: Ação contra a mudança global do clima
ODS 15: Vida terrestre</t>
  </si>
  <si>
    <t>* Produção agrícola sustentável a partir da adoção de práticas conservacionistas 
* Recuperação ambiental na medida em que é utilizada como pré-requisito para o acesso à crédito</t>
  </si>
  <si>
    <t>* Inclusão social de grupos específicos como mulheres e jovens através de linhas específicas de crédito, como no caso do PRONAF</t>
  </si>
  <si>
    <t>* Geração de renda para agricultores que têm suas produções beneficiadas com o acesso à crédito</t>
  </si>
  <si>
    <t>Realizar ações de suporte a atores locais;
Aderir a mecanismos de gestão compartilhada com o estado/União</t>
  </si>
  <si>
    <r>
      <rPr>
        <rFont val="Calibri"/>
        <b/>
        <color theme="1"/>
        <sz val="9.0"/>
      </rPr>
      <t>* Prefeituras:</t>
    </r>
    <r>
      <rPr>
        <rFont val="Calibri"/>
        <color theme="1"/>
        <sz val="9.0"/>
      </rPr>
      <t xml:space="preserve"> podem viabilizar a solução, ao articular os stakeholders para a realização das diversas ações que, em conjunção, podem gerar um aumento do acesso a crédito pelos produtores rurais no município.
</t>
    </r>
    <r>
      <rPr>
        <rFont val="Calibri"/>
        <b/>
        <color theme="1"/>
        <sz val="9.0"/>
      </rPr>
      <t xml:space="preserve">* Produtores rurais: </t>
    </r>
    <r>
      <rPr>
        <rFont val="Calibri"/>
        <color theme="1"/>
        <sz val="9.0"/>
      </rPr>
      <t xml:space="preserve">Beneficiários do crédito rural, podem acessar diversas modalidades de crédito para serem incentivados à adoção de práticas conservacionistas. Podem acessar diretamente o crédito rural ou contando com o suporte intermediário de outros stakeholders como por exemplo, quando o poder público local realiza ações de assistência técnica para os produtores conseguirem acessar o crédito. 
</t>
    </r>
    <r>
      <rPr>
        <rFont val="Calibri"/>
        <b/>
        <color theme="1"/>
        <sz val="9.0"/>
      </rPr>
      <t xml:space="preserve">* Entidades prestadoras de assistência técnica e extensão rural: </t>
    </r>
    <r>
      <rPr>
        <rFont val="Calibri"/>
        <color theme="1"/>
        <sz val="9.0"/>
      </rPr>
      <t xml:space="preserve">Podem ser públicas, no caso de ATER prestados pelo Poder Público local, ou instituições privadas como associações, fundações e outros. Podem atuar na intermediação do acesso à crédito pelos produtores, oferecendo suporte técnico como divulgação de modalidades de crédito existentes e suporte para o atendimento a pré-requisitos como projetos de regularização ambiental. 
</t>
    </r>
    <r>
      <rPr>
        <rFont val="Calibri"/>
        <b/>
        <color theme="1"/>
        <sz val="9.0"/>
      </rPr>
      <t>* Instituições financeiras:</t>
    </r>
    <r>
      <rPr>
        <rFont val="Calibri"/>
        <color theme="1"/>
        <sz val="9.0"/>
      </rPr>
      <t xml:space="preserve"> São as instituições que concedem créditos, podendo ser públicas como no caso do BNDES/Plano Safra, ou particulares, como bancos que possuem linhas de crédito agrícola. </t>
    </r>
  </si>
  <si>
    <t>* Necessidade de articular políticas públicas diferentes para um mesmo fim (regularização ambiental, extensão rural, zoneamento etc.)</t>
  </si>
  <si>
    <t>#09</t>
  </si>
  <si>
    <t>Solos Manejados</t>
  </si>
  <si>
    <t>Estimular a adoção e manutenção de Sistemas Agroflorestais (SAFs)</t>
  </si>
  <si>
    <t xml:space="preserve">Os Sistemas Agroflorestais (SAFs) são modelos de sistemas produtivos que integram árvores nativas e/ou exóticas consorciadas com a produção agrícola, considerando as diferentes dinâmicas e relações ecológicas naturais estabelecidas entres as diferentes espécies de fauna, flora e os recursos naturais. Destaca-se a busca pela produção agrícola sustentável e orgânica, conciliada com benefícios sociais, econômicos e ambientais. São sistemas que otimizam o uso e ocupação da terra, além de responder por práticas regenerativas dos recursos naturais, como água, solo e diversidade biológica. Reduz a necessidade de novas áreas destinadas à agricultura, além de poder ser um ferramenta de restauração florestal e recuperação de áreas degradadas. A utilização e implementação dos SAFs representam grande potencial de remoção e estoque de GEE, conciliando com a produção agricola sustentável a utilização de sistemas mais adaptados às mudanças climáticas e que contribuem com a mitigação de GEE. 
Fomentar a conversão de sistemas agrícolas convencionais para Sistemas Agroflorestais (SAFs), assim como a consolidação dos sistemas já existentes e expansão sob áreas produtivas aptas e legais para sua adoção (transição agroecológica). Incluem como mecanismos a prestação de serviços de ATER com a realização de capacitações e formações sobre técnicas de produção, tranferência de técnologia, acesso à crédito e mercados. O estabelecimento de mercados consumidores institucionais por meio do Programa de Aquisição de Alimentos (PAA) e Programa Nacional de Alimentação Escolar (PNAE). A execução de projetos demonstrativos em parceria com instituições de pesquisa (universidades e ONGs) e setor privado. A elaboração de mecanismos de reconhecimento e valorização dos produtos de origem agroflorestal (Ex: selos e eventos). 
</t>
  </si>
  <si>
    <r>
      <rPr>
        <color rgb="FF000000"/>
        <sz val="9.0"/>
      </rPr>
      <t>* Programa Nacional de Agroecologia e Produção Orgânica (PNAPO) (Decreto Federal Nº 7.794/2012)
[</t>
    </r>
    <r>
      <rPr>
        <color rgb="FF1155CC"/>
        <sz val="9.0"/>
        <u/>
      </rPr>
      <t>https://bit.ly/3xskWnR</t>
    </r>
    <r>
      <rPr>
        <color rgb="FF000000"/>
        <sz val="9.0"/>
      </rPr>
      <t>]
* Plano ABC [</t>
    </r>
    <r>
      <rPr>
        <color rgb="FF1155CC"/>
        <sz val="9.0"/>
        <u/>
      </rPr>
      <t>https://bit.ly/3qU1EFx</t>
    </r>
    <r>
      <rPr>
        <color rgb="FF000000"/>
        <sz val="9.0"/>
      </rPr>
      <t>]
* Plano ABC+ (2020-2030) [</t>
    </r>
    <r>
      <rPr>
        <color rgb="FF1155CC"/>
        <sz val="9.0"/>
        <u/>
      </rPr>
      <t>https://bit.ly/2SVLRti</t>
    </r>
    <r>
      <rPr>
        <color rgb="FF000000"/>
        <sz val="9.0"/>
      </rPr>
      <t xml:space="preserve">] 
* Código Florestal (Lei Federal Nº 12.651/2012)
</t>
    </r>
    <r>
      <rPr>
        <color rgb="FF000000"/>
        <sz val="9.0"/>
      </rPr>
      <t>[</t>
    </r>
    <r>
      <rPr>
        <color rgb="FF1155CC"/>
        <sz val="9.0"/>
        <u/>
      </rPr>
      <t>https://bit.ly/3yybDTq</t>
    </r>
    <r>
      <rPr>
        <color rgb="FF000000"/>
        <sz val="9.0"/>
      </rPr>
      <t xml:space="preserve">]
* Programa de Aquisição de Alimentos (PAA) (Lei Federal Nº 12.512/2011)
</t>
    </r>
    <r>
      <rPr>
        <color rgb="FF000000"/>
        <sz val="9.0"/>
      </rPr>
      <t>[</t>
    </r>
    <r>
      <rPr>
        <color rgb="FF1155CC"/>
        <sz val="9.0"/>
        <u/>
      </rPr>
      <t>https://bit.ly/3hNXsD9</t>
    </r>
    <r>
      <rPr>
        <color rgb="FF000000"/>
        <sz val="9.0"/>
      </rPr>
      <t>]
* Programa Nacional de Alimentação Escolar (PNAE) (Lei Federal Nº 11.947/2009</t>
    </r>
    <r>
      <rPr>
        <color rgb="FF000000"/>
        <sz val="9.0"/>
      </rPr>
      <t>)
[</t>
    </r>
    <r>
      <rPr>
        <color rgb="FF1155CC"/>
        <sz val="9.0"/>
        <u/>
      </rPr>
      <t>https://bit.ly/3xq84OX</t>
    </r>
    <r>
      <rPr>
        <color rgb="FF000000"/>
        <sz val="9.0"/>
      </rPr>
      <t>]</t>
    </r>
  </si>
  <si>
    <r>
      <rPr>
        <color rgb="FF000000"/>
        <sz val="9.0"/>
      </rPr>
      <t>* Sistemas Agroflorestais como Estratégia de Adaptação aos Desafios das Mudanças Climáticas no Brasil [</t>
    </r>
    <r>
      <rPr>
        <color rgb="FF1155CC"/>
        <sz val="9.0"/>
        <u/>
      </rPr>
      <t>https://bit.ly/2VgRpPU</t>
    </r>
    <r>
      <rPr>
        <color rgb="FF000000"/>
        <sz val="9.0"/>
      </rPr>
      <t>]
* Políticas Públicas para o Desenvolvimento Agroflorestal no Brasil [</t>
    </r>
    <r>
      <rPr>
        <color rgb="FF1155CC"/>
        <sz val="9.0"/>
        <u/>
      </rPr>
      <t>https://bit.ly/2V8ELCk</t>
    </r>
    <r>
      <rPr>
        <color rgb="FF000000"/>
        <sz val="9.0"/>
      </rPr>
      <t>]
* Restauração ecológica com sistemas agroflorestais: como conciliar conservação com produção: opções para Cerrado e Caatinga [</t>
    </r>
    <r>
      <rPr>
        <color rgb="FF1155CC"/>
        <sz val="9.0"/>
        <u/>
      </rPr>
      <t>https://bit.ly/36mIkqS</t>
    </r>
    <r>
      <rPr>
        <color rgb="FF000000"/>
        <sz val="9.0"/>
      </rPr>
      <t>]
* Caderno de estudos: saúde e agroecologia. vol. 1 [</t>
    </r>
    <r>
      <rPr>
        <color rgb="FF1155CC"/>
        <sz val="9.0"/>
        <u/>
      </rPr>
      <t>https://bit.ly/3xtQs4U</t>
    </r>
    <r>
      <rPr>
        <color rgb="FF000000"/>
        <sz val="9.0"/>
      </rPr>
      <t>]
* A Política Nacional de Agroecologia e Produção Orgânica no Brasil [</t>
    </r>
    <r>
      <rPr>
        <color rgb="FF1155CC"/>
        <sz val="9.0"/>
        <u/>
      </rPr>
      <t>https://bit.ly/3hlKwoU</t>
    </r>
    <r>
      <rPr>
        <color rgb="FF000000"/>
        <sz val="9.0"/>
      </rPr>
      <t>]
* Municípios Agroecológicos e Políticas de Futuro [</t>
    </r>
    <r>
      <rPr>
        <color rgb="FF1155CC"/>
        <sz val="9.0"/>
        <u/>
      </rPr>
      <t>https://bit.ly/3yBYCsf</t>
    </r>
    <r>
      <rPr>
        <color rgb="FF000000"/>
        <sz val="9.0"/>
      </rPr>
      <t>]
Programa Florestas de Valor [</t>
    </r>
    <r>
      <rPr>
        <color rgb="FF1155CC"/>
        <sz val="9.0"/>
        <u/>
      </rPr>
      <t>https://bit.ly/3jU8SrA</t>
    </r>
    <r>
      <rPr>
        <color rgb="FF000000"/>
        <sz val="9.0"/>
      </rPr>
      <t>]
Programa ABC [</t>
    </r>
    <r>
      <rPr>
        <color rgb="FF1155CC"/>
        <sz val="9.0"/>
        <u/>
      </rPr>
      <t>https://bit.ly/3dNT7yD</t>
    </r>
    <r>
      <rPr>
        <color rgb="FF000000"/>
        <sz val="9.0"/>
      </rPr>
      <t>]
Pronaf Bioeconomia [</t>
    </r>
    <r>
      <rPr>
        <color rgb="FF1155CC"/>
        <sz val="9.0"/>
        <u/>
      </rPr>
      <t>https://bit.ly/2Vcq4y5</t>
    </r>
    <r>
      <rPr>
        <color rgb="FF000000"/>
        <sz val="9.0"/>
      </rPr>
      <t>]
Pronaf Mais Alimentos [</t>
    </r>
    <r>
      <rPr>
        <color rgb="FF1155CC"/>
        <sz val="9.0"/>
        <u/>
      </rPr>
      <t>https://bit.ly/2UvRCy2</t>
    </r>
    <r>
      <rPr>
        <color rgb="FF000000"/>
        <sz val="9.0"/>
      </rPr>
      <t>]
Pronaf Agroecologia [</t>
    </r>
    <r>
      <rPr>
        <color rgb="FF1155CC"/>
        <sz val="9.0"/>
        <u/>
      </rPr>
      <t>https://bit.ly/3hH6XUB</t>
    </r>
    <r>
      <rPr>
        <color rgb="FF000000"/>
        <sz val="9.0"/>
      </rPr>
      <t>]
Pronaf Agroindústria [</t>
    </r>
    <r>
      <rPr>
        <color rgb="FF1155CC"/>
        <sz val="9.0"/>
        <u/>
      </rPr>
      <t>https://bit.ly/2Vcqsg1</t>
    </r>
    <r>
      <rPr>
        <color rgb="FF000000"/>
        <sz val="9.0"/>
      </rPr>
      <t>]</t>
    </r>
    <r>
      <rPr>
        <color rgb="FF000000"/>
        <sz val="12.0"/>
      </rPr>
      <t xml:space="preserve">
</t>
    </r>
  </si>
  <si>
    <r>
      <rPr>
        <color rgb="FF000000"/>
        <sz val="12.0"/>
      </rPr>
      <t xml:space="preserve">* Uberlândia - MG - Programa Municipal de Desenvolvimento de Novos Negócios Rurais (Novo Agro)
Regulamentada pela Lei Municipal Nº 12.996/2018, a implementação do Programa de Desenvolvimento de Novos Negócios Rurais (Novo Agro) pelo município de Uberlândia (MG), possui interface com o fomento aos SAFs na medida que busca promover o agronegócio no município, com diversificação de culturas, valorização do produtor rural, da realização de ações de ATER, incentivo da gastronomia com produtos locais, com a produção e comercialização de produtos de base agroecológica. 
</t>
    </r>
    <r>
      <rPr>
        <color rgb="FF000000"/>
        <sz val="12.0"/>
      </rPr>
      <t>[</t>
    </r>
    <r>
      <rPr>
        <color rgb="FF1155CC"/>
        <sz val="12.0"/>
        <u/>
      </rPr>
      <t>https://bit.ly/36l3juo</t>
    </r>
    <r>
      <rPr>
        <color rgb="FF000000"/>
        <sz val="12.0"/>
      </rPr>
      <t xml:space="preserve">]
</t>
    </r>
  </si>
  <si>
    <t>Educação; Comunicação e Engajamento</t>
  </si>
  <si>
    <t xml:space="preserve">ODS 01: Erradicação da pobreza 
ODS 02: Fome zero e Agricultura Sustentável 
ODS 05: Igualdade de gênero
ODS 06: Água potável e saneamento 
ODS 11: Cidades e comunidades sustentáveis
ODS 12: Consumo e produção sustentáveis
ODS 13: Ação contra a mudança global do clima
ODS 15: Vida terrestre
</t>
  </si>
  <si>
    <t xml:space="preserve">* Conservação do solo 
* Recuperação de áreas e pastagens degradadas 
* Produção agrícola e intensificação sustentável 
* Redução da pressão por novas áreas para agricultura
* Promoção de sistemas produtivos mais adaptados e resilientes
* Maior diversidade agrossitêmica 
* Fornecimento de serviços ambientais
* Otimização do uso da terra e de recursos
* Maior disponibilidade de nutrientes no solo
* Melhor controle de pragas e doenças 
* Maior retenção de água 
</t>
  </si>
  <si>
    <t xml:space="preserve">* Inclusão socioeconômica de pequenos produtores e comunidades tradicionais em mercados e no fornecimento de alimentos 
* Educação e capacitação de produtores rurais 
* Valorização e reconhecimento do capital humano (cultural e tradicional)
* Promoção de segurança e soberania alimentar
* Redução da pobreza no meio rural 
* Melhoria na qualidade de vida dos produtores(as)
* Fortalecimento da garantia de direitos territoriais
* Promoção da relação que alimentação saudável e com alto valor nutricional possuí com a saúde
</t>
  </si>
  <si>
    <t xml:space="preserve">* Incremento de renda de produtores que têm suas produções aperfeiçoadas através do suporte técnico e/ou pelo aumento da capacidade de acesso à crédito
* Diversificação da produção e das fontes de renda
* Maior lucratividade por área (R$/hectare) 
* Redução de custos com insumos agrícolas
* Facilidade na obtenção de certificação de produtos orgânicos
* Redução de vulnerabilidades diante fatores externos de forças de mercados e políticas de incentivo à produção agrícola
* Promoção de desenvolvimento econômico rural sustentável 
</t>
  </si>
  <si>
    <t xml:space="preserve">3 - Demanda por investimentos/Recursos novos 
2 - Alocação/Reorientação de recursos já existentes
</t>
  </si>
  <si>
    <t xml:space="preserve">Arrecadação própria
Arrecadação estadual
Arrecadação federal (ex. BNDES)
Cooperação internacional
</t>
  </si>
  <si>
    <r>
      <rPr>
        <rFont val="Calibri"/>
        <b/>
        <color theme="1"/>
        <sz val="12.0"/>
      </rPr>
      <t>* Produtores rurais (cooperativas e associações):</t>
    </r>
    <r>
      <rPr>
        <rFont val="Calibri"/>
        <color theme="1"/>
        <sz val="12.0"/>
      </rPr>
      <t xml:space="preserve"> Podem variar entre produtores(as) que possuem modelos de agricultura familiar e até de larga escala, com ambos sendo os principais atores do direcionamento de ações de implementação e transição agroecológica por meio dos SAFs. As ações relacionadas com os SAFs podem ser direcionadas principalmente para pequenos produtores e de forma gratuita.
</t>
    </r>
    <r>
      <rPr>
        <rFont val="Calibri"/>
        <b/>
        <color theme="1"/>
        <sz val="12.0"/>
      </rPr>
      <t>* Prefeituras:</t>
    </r>
    <r>
      <rPr>
        <rFont val="Calibri"/>
        <color theme="1"/>
        <sz val="12.0"/>
      </rPr>
      <t xml:space="preserve"> Podem promover a adoção, manutenção e expansão dos SAFs no município através de políticas e programas próprios, assim como  a partir da atuação da política nacional ou estadual. 
</t>
    </r>
    <r>
      <rPr>
        <rFont val="Calibri"/>
        <b/>
        <color theme="1"/>
        <sz val="12.0"/>
      </rPr>
      <t>* Instituições de ensino e pesquisa:</t>
    </r>
    <r>
      <rPr>
        <rFont val="Calibri"/>
        <color theme="1"/>
        <sz val="12.0"/>
      </rPr>
      <t xml:space="preserve"> Instituições como universidades, escolas técnicas e centros de pesquisa que possuem atuação na área agrícola e ambiental, geralmente possuem conhecimento acumulado sobre os temas e podem oferecer em forma de capacitação para os produtores rurais.
</t>
    </r>
    <r>
      <rPr>
        <rFont val="Calibri"/>
        <b/>
        <color theme="1"/>
        <sz val="12.0"/>
      </rPr>
      <t xml:space="preserve">* Instituições privadas: </t>
    </r>
    <r>
      <rPr>
        <rFont val="Calibri"/>
        <color theme="1"/>
        <sz val="12.0"/>
      </rPr>
      <t xml:space="preserve">Instituições privadas podem oferecer o serviços complementares aos dos municípios no âmbito dos SAFs, como ações de capacitações e treinamentos dentro do contexto de políticas internas que estejam de acordo com os objetivos e princípios na promoção de SAFs, assim como na função de representar uma parte do mercado consumidor na cadeia produtiva por produtos de base agroecológica, estabelecendo uma relação de demanda por tais produtos provenientes desses sistemas. 
</t>
    </r>
    <r>
      <rPr>
        <rFont val="Calibri"/>
        <b/>
        <color theme="1"/>
        <sz val="12.0"/>
      </rPr>
      <t xml:space="preserve">
* Instituições da sociedade civil:</t>
    </r>
    <r>
      <rPr>
        <rFont val="Calibri"/>
        <color theme="1"/>
        <sz val="12.0"/>
      </rPr>
      <t xml:space="preserve"> O terceiro setor pode desempenhar funções relacionadas com capacitações dos agentes da prefeitura e produtores, assim como auxiliar na implementação e desenvolvimento de unidades demonstrativas de SAFs. Além disso, pode facilitar a comunicação científica desempenhada pelas instituições de ensino e pesquisa. </t>
    </r>
  </si>
  <si>
    <t xml:space="preserve">* Desconhecimento por parte dos produtores das políticas e ações federais/estaduais/municipais voltadas para SAFs e estímulo à produção agroecológica
* Dificuldade de engajamento e aceitação por partes de produtores sobre a adoção e benefícios gerados pelos SAFs
* Necessidade de capacitação prévia dos agente públicos municipais
* Alta demanda de serviços de ATER em contraste com a capacidade do corpo técnico relacionados com o tema
* Dificuldade no primeiro acesso às práticas e tecnologias por parte dos produtores
* Desconhecimento sobre linhas de crédito por parte dos produtores para financiamento de projetos de SAFs
* Dificuldades na adequação da produção, processamento e comercialização para o atendimento de normas e padrões do mercado 
* Falta de dados estatísticos para estimular e monitorar os SAFs no nível municipal
</t>
  </si>
  <si>
    <t>#10</t>
  </si>
  <si>
    <t>Estimular a adoção de boas práticas de manejo e aplicação de fertilizantes nitrogenados e redução da dependência de fertilizantes minerais nitrogenados (sintéticos)</t>
  </si>
  <si>
    <t xml:space="preserve">A utilização de fertilizantes nitrogenados (minerais, orgânicos e organominerais) busca garantir o suprimento necessário de nitrogênio em forma assimilável pelos vegetais, nutriente fundamental para a saúde da planta na realização de fotossíntese. O uso descontrolado da sua periodicidade e quantidade aplicada, resultam no aumento injustificado de emissões de óxido nitroso (N₂O), um dos principais GEE do setor agropecuário. 
Incentivar o uso e expansão de boas práticas no manejo de fertilizantes nitrogenados para  produtores(as) rurais de pequeno, médio e grande porte, visando sua promoção eficiente, junto com a introdução de fontes orgânicas  de obtenção de N na etapa de adubação (Ex: Adubação Verde e Fixação Biológica de Nitrogênio - FBN). Incluem como mecanismos a prestação de serviços de ATER com a realização de capacitações e formações sobre as diferentes práticas e tecnologias para a aplicação de fertilizantes e adubação, transferência de tecnologia, acesso à crédito e mercados. Realização de ações de engajamento dos diferentes produtores rurais sobre os benefícios econômicos e ambientais do uso otimizado e introdução às fontes orgânicas de N e aplicação de precisão de acordo com as necessidades e características locais. O cadastramento e monitoramento de quais propriedades agrícolas adotam boas práticas no manejo de fertilizantes N. Facilitar o acesso à informações sobre investimentos e a infraestrutura necessária para sua adoção e manutenção. 
</t>
  </si>
  <si>
    <r>
      <rPr>
        <color rgb="FF000000"/>
        <sz val="12.0"/>
      </rPr>
      <t>* Plano ABC [</t>
    </r>
    <r>
      <rPr>
        <color rgb="FF1155CC"/>
        <sz val="12.0"/>
        <u/>
      </rPr>
      <t>https://bit.ly/3qU1EFx</t>
    </r>
    <r>
      <rPr>
        <color rgb="FF000000"/>
        <sz val="12.0"/>
      </rPr>
      <t>] 
* Plano ABC+ (2020-2030)</t>
    </r>
    <r>
      <rPr>
        <color rgb="FF000000"/>
        <sz val="12.0"/>
      </rPr>
      <t xml:space="preserve"> [</t>
    </r>
    <r>
      <rPr>
        <color rgb="FF1155CC"/>
        <sz val="12.0"/>
        <u/>
      </rPr>
      <t>https://bit.ly/2SVLRti</t>
    </r>
    <r>
      <rPr>
        <color rgb="FF000000"/>
        <sz val="12.0"/>
      </rPr>
      <t xml:space="preserve">] </t>
    </r>
  </si>
  <si>
    <r>
      <rPr>
        <color rgb="FF000000"/>
        <sz val="9.0"/>
      </rPr>
      <t>* Institui o Grupo de Trabalho Interministerial com a finalidade de desenvolver o Plano Nacional de Fertilizantes - Decreto Federal Nº 10.605/2021 [</t>
    </r>
    <r>
      <rPr>
        <color rgb="FF1155CC"/>
        <sz val="9.0"/>
        <u/>
      </rPr>
      <t>https://bit.ly/3yy3G0M</t>
    </r>
    <r>
      <rPr>
        <color rgb="FF000000"/>
        <sz val="9.0"/>
      </rPr>
      <t>] 
* Desenvolvimento da Agricultura de Baixo Carbono no Brasil [</t>
    </r>
    <r>
      <rPr>
        <color rgb="FF1155CC"/>
        <sz val="9.0"/>
        <u/>
      </rPr>
      <t>https://bit.ly/3jMTT2G</t>
    </r>
    <r>
      <rPr>
        <color rgb="FF000000"/>
        <sz val="9.0"/>
      </rPr>
      <t>]
* Fertilizantes e seu Uso Eficiente [</t>
    </r>
    <r>
      <rPr>
        <color rgb="FF1155CC"/>
        <sz val="9.0"/>
        <u/>
      </rPr>
      <t>https://bit.ly/3xoWUtY</t>
    </r>
    <r>
      <rPr>
        <color rgb="FF000000"/>
        <sz val="9.0"/>
      </rPr>
      <t>] 
* Fertilizantes: alimentos para as planta</t>
    </r>
    <r>
      <rPr>
        <color rgb="FF000000"/>
        <sz val="9.0"/>
      </rPr>
      <t>s</t>
    </r>
    <r>
      <rPr>
        <color rgb="FF000000"/>
        <sz val="12.0"/>
      </rPr>
      <t xml:space="preserve"> [</t>
    </r>
    <r>
      <rPr>
        <color rgb="FF1155CC"/>
        <sz val="12.0"/>
        <u/>
      </rPr>
      <t>https://bit.ly/36lL08q</t>
    </r>
    <r>
      <rPr>
        <color rgb="FF000000"/>
        <sz val="12.0"/>
      </rPr>
      <t xml:space="preserve">] </t>
    </r>
    <r>
      <rPr>
        <color rgb="FF000000"/>
        <sz val="9.0"/>
      </rPr>
      <t xml:space="preserve">
* Fertilizantes de eficiência aumentada: uso de ureia de liberação controlada ou com inibidores em sistemas agrícolas sustentáve</t>
    </r>
    <r>
      <rPr>
        <color rgb="FF000000"/>
        <sz val="9.0"/>
      </rPr>
      <t xml:space="preserve">is 
</t>
    </r>
    <r>
      <rPr>
        <color rgb="FF000000"/>
        <sz val="9.0"/>
      </rPr>
      <t>[</t>
    </r>
    <r>
      <rPr>
        <color rgb="FF1155CC"/>
        <sz val="9.0"/>
        <u/>
      </rPr>
      <t>https://bit.ly/3dRRbFj</t>
    </r>
    <r>
      <rPr>
        <color rgb="FF000000"/>
        <sz val="9.0"/>
      </rPr>
      <t>] 
* Uso Eficiente de Fertilizantes e Corretivos Agríco</t>
    </r>
    <r>
      <rPr>
        <color rgb="FF000000"/>
        <sz val="9.0"/>
      </rPr>
      <t>las</t>
    </r>
    <r>
      <rPr>
        <color rgb="FF000000"/>
        <sz val="12.0"/>
      </rPr>
      <t xml:space="preserve"> [</t>
    </r>
    <r>
      <rPr>
        <color rgb="FF1155CC"/>
        <sz val="12.0"/>
        <u/>
      </rPr>
      <t>https://bit.ly/3hIjkjk</t>
    </r>
    <r>
      <rPr>
        <color rgb="FF000000"/>
        <sz val="12.0"/>
      </rPr>
      <t xml:space="preserve">] </t>
    </r>
    <r>
      <rPr>
        <color rgb="FF000000"/>
        <sz val="9.0"/>
      </rPr>
      <t xml:space="preserve">
* Processo para Aplicação Localizada de Fertilizante Líquido Nitrogenado em Cana-</t>
    </r>
    <r>
      <rPr>
        <color rgb="FF000000"/>
        <sz val="9.0"/>
      </rPr>
      <t xml:space="preserve">soca 
</t>
    </r>
    <r>
      <rPr>
        <color rgb="FF000000"/>
        <sz val="9.0"/>
      </rPr>
      <t>[</t>
    </r>
    <r>
      <rPr>
        <color rgb="FF1155CC"/>
        <sz val="9.0"/>
        <u/>
      </rPr>
      <t>https://bit.ly/36iXYn9</t>
    </r>
    <r>
      <rPr>
        <color rgb="FF000000"/>
        <sz val="9.0"/>
      </rPr>
      <t xml:space="preserve">] </t>
    </r>
    <r>
      <rPr>
        <color rgb="FF000000"/>
        <sz val="9.0"/>
      </rPr>
      <t xml:space="preserve">
</t>
    </r>
    <r>
      <rPr>
        <color rgb="FF000000"/>
        <sz val="9.0"/>
      </rPr>
      <t xml:space="preserve">
Fixação biológica de nitro</t>
    </r>
    <r>
      <rPr>
        <color rgb="FF000000"/>
        <sz val="9.0"/>
      </rPr>
      <t>gênio [</t>
    </r>
    <r>
      <rPr>
        <color rgb="FF1155CC"/>
        <sz val="12.0"/>
        <u/>
      </rPr>
      <t>https://bit.ly/3dUV8cp</t>
    </r>
    <r>
      <rPr>
        <color rgb="FF000000"/>
        <sz val="12.0"/>
      </rPr>
      <t>]</t>
    </r>
    <r>
      <rPr>
        <color rgb="FF000000"/>
        <sz val="9.0"/>
      </rPr>
      <t xml:space="preserve">
Fixação biológica do nitrogênio (EM</t>
    </r>
    <r>
      <rPr>
        <color rgb="FF000000"/>
        <sz val="9.0"/>
      </rPr>
      <t>BRAPA) [</t>
    </r>
    <r>
      <rPr>
        <color rgb="FF1155CC"/>
        <sz val="12.0"/>
        <u/>
      </rPr>
      <t>https://bit.ly/3xqFJbk</t>
    </r>
    <r>
      <rPr>
        <color rgb="FF000000"/>
        <sz val="12.0"/>
      </rPr>
      <t>]</t>
    </r>
    <r>
      <rPr>
        <color rgb="FF000000"/>
        <sz val="9.0"/>
      </rPr>
      <t xml:space="preserve">
Adubação verde com legu</t>
    </r>
    <r>
      <rPr>
        <color rgb="FF000000"/>
        <sz val="9.0"/>
      </rPr>
      <t>minosas [</t>
    </r>
    <r>
      <rPr>
        <color rgb="FF1155CC"/>
        <sz val="12.0"/>
        <u/>
      </rPr>
      <t>https://bit.ly/3AwKK4h</t>
    </r>
    <r>
      <rPr>
        <color rgb="FF000000"/>
        <sz val="12.0"/>
      </rPr>
      <t>]</t>
    </r>
    <r>
      <rPr>
        <color rgb="FF000000"/>
        <sz val="9.0"/>
      </rPr>
      <t xml:space="preserve">
Estratégias para utilização de leguminosas para adubação verde em unidades de produção agroe</t>
    </r>
    <r>
      <rPr>
        <color rgb="FF000000"/>
        <sz val="9.0"/>
      </rPr>
      <t>cológica [</t>
    </r>
    <r>
      <rPr>
        <color rgb="FF1155CC"/>
        <sz val="12.0"/>
        <u/>
      </rPr>
      <t>https://bit.ly/3qSrJoo</t>
    </r>
    <r>
      <rPr>
        <color rgb="FF000000"/>
        <sz val="12.0"/>
      </rPr>
      <t>]</t>
    </r>
    <r>
      <rPr>
        <color rgb="FF000000"/>
        <sz val="9.0"/>
      </rPr>
      <t xml:space="preserve">
Aduba</t>
    </r>
    <r>
      <rPr>
        <color rgb="FF000000"/>
        <sz val="9.0"/>
      </rPr>
      <t>ção Verde [</t>
    </r>
    <r>
      <rPr>
        <color rgb="FF1155CC"/>
        <sz val="12.0"/>
        <u/>
      </rPr>
      <t>https://bit.ly/36j3dTV</t>
    </r>
    <r>
      <rPr>
        <color rgb="FF000000"/>
        <sz val="12.0"/>
      </rPr>
      <t>]</t>
    </r>
    <r>
      <rPr>
        <color rgb="FF000000"/>
        <sz val="9.0"/>
      </rPr>
      <t xml:space="preserve">
Pr</t>
    </r>
    <r>
      <rPr>
        <color rgb="FF000000"/>
        <sz val="9.0"/>
      </rPr>
      <t>ograma ABC [</t>
    </r>
    <r>
      <rPr>
        <color rgb="FF1155CC"/>
        <sz val="12.0"/>
        <u/>
      </rPr>
      <t>https://bit.ly/3dNT7yD</t>
    </r>
    <r>
      <rPr>
        <color rgb="FF000000"/>
        <sz val="12.0"/>
      </rPr>
      <t>]</t>
    </r>
    <r>
      <rPr>
        <color rgb="FF000000"/>
        <sz val="9.0"/>
      </rPr>
      <t xml:space="preserve">
Pronaf A</t>
    </r>
    <r>
      <rPr>
        <color rgb="FF000000"/>
        <sz val="9.0"/>
      </rPr>
      <t>groecologia [</t>
    </r>
    <r>
      <rPr>
        <color rgb="FF1155CC"/>
        <sz val="12.0"/>
        <u/>
      </rPr>
      <t>https://bit.ly/3hH6XUB</t>
    </r>
    <r>
      <rPr>
        <color rgb="FF000000"/>
        <sz val="12.0"/>
      </rPr>
      <t>]</t>
    </r>
    <r>
      <rPr>
        <color rgb="FF000000"/>
        <sz val="9.0"/>
      </rPr>
      <t xml:space="preserve">
Inovagro [</t>
    </r>
    <r>
      <rPr>
        <color rgb="FF1155CC"/>
        <sz val="12.0"/>
        <u/>
      </rPr>
      <t>https://bit.ly/3AAqMp7</t>
    </r>
    <r>
      <rPr>
        <color rgb="FF000000"/>
        <sz val="12.0"/>
      </rPr>
      <t>]</t>
    </r>
  </si>
  <si>
    <r>
      <rPr>
        <color rgb="FF000000"/>
        <sz val="9.0"/>
      </rPr>
      <t xml:space="preserve">* Irineópolis - SC - Programa Municipal de Conservação do Solo, Água e Estradas Rurais
A implementação do Programa Municipal de Conservação do Solo, Água e Estradas Rurais pelo município de Irineópolis (SC), possui o objetivo a conservação e uso eficiente de recursos hídricos e solo nas propriedades rurais, além do planejamento adequado das estradas rurais. Como parte das ações técnicas, conta com a correção da fertilidade do solo, por meio de sistemas de manejo do solo para aumento da cobertura do solo com resíduos agrícolas para recuperação da fertilidade. </t>
    </r>
    <r>
      <rPr>
        <color rgb="FF000000"/>
        <sz val="9.0"/>
      </rPr>
      <t xml:space="preserve">
[</t>
    </r>
    <r>
      <rPr>
        <color rgb="FF1155CC"/>
        <sz val="12.0"/>
        <u/>
      </rPr>
      <t>https://bit.ly/3ytYUkP</t>
    </r>
    <r>
      <rPr>
        <color rgb="FF000000"/>
        <sz val="12.0"/>
      </rPr>
      <t>]</t>
    </r>
    <r>
      <rPr>
        <color rgb="FF000000"/>
        <sz val="9.0"/>
      </rPr>
      <t xml:space="preserve">
* Piratuba (SC) - Agricultura intensifica distribuição de calcário e fertilizantes orgânicos em propriedades rurais de Piratub</t>
    </r>
    <r>
      <rPr>
        <color rgb="FF000000"/>
        <sz val="9.0"/>
      </rPr>
      <t>a
[</t>
    </r>
    <r>
      <rPr>
        <color rgb="FF1155CC"/>
        <sz val="12.0"/>
        <u/>
      </rPr>
      <t>https://bit.ly/3ebpFmv</t>
    </r>
    <r>
      <rPr>
        <color rgb="FF000000"/>
        <sz val="12.0"/>
      </rPr>
      <t>]</t>
    </r>
    <r>
      <rPr>
        <color rgb="FF000000"/>
        <sz val="9.0"/>
      </rPr>
      <t xml:space="preserve">
* São Paulo (SP) - Prefeitura lança programa de incentivo à agricultura fami</t>
    </r>
    <r>
      <rPr>
        <color rgb="FF000000"/>
        <sz val="9.0"/>
      </rPr>
      <t>liar
[</t>
    </r>
    <r>
      <rPr>
        <color rgb="FF1155CC"/>
        <sz val="12.0"/>
        <u/>
      </rPr>
      <t>https://bit.ly/3dOIqvC</t>
    </r>
    <r>
      <rPr>
        <color rgb="FF000000"/>
        <sz val="12.0"/>
      </rPr>
      <t>]</t>
    </r>
  </si>
  <si>
    <t>Redução Direta</t>
  </si>
  <si>
    <t>Educação, Comunicação, Engajamento, Infraestrutura e Monitoramento</t>
  </si>
  <si>
    <t xml:space="preserve">ODS 02: Fome zero e Agricultura Sustentável 
ODS 06: Água potável e saneamento 
ODS 12: Consumo e produção sustentáveis
ODS 13: Ação contra a mudança global do clima
ODS 15: Vida terrestre
</t>
  </si>
  <si>
    <t xml:space="preserve">* Conservação do solo e corpos hídricos
* Produção agrícola e intensificação sustentável 
* Promoção de sistemas produtivos mais adaptados e resilientes
* Otimização do uso da terra e de recursos
* Redução da erosão
* Redução do uso de combustíveis fósseis
* Maior infiltração de água no solo
* Acúmulo de matéria orgânica no solo
* Maior eficiência na adubação 
* Redução do risco de eutrofização de corpos hídricos 
</t>
  </si>
  <si>
    <t xml:space="preserve">* Educação e capacitação do agentes municipais 
* Educação e capacitação de produtores rurais 
* Apropriação de conhecimentos técnicos (tecnificação de processos)
* Acesso a tecnologias e práticas utilizadas para maior precisão na aplicação de fertilizantes nitrogenados
</t>
  </si>
  <si>
    <t xml:space="preserve">* Incremento de renda de produtores que têm suas produções melhoradas através do suporte técnico ou pelo aumento das condições para acesso à crédito
* Redução de custos com a introdução de novas práticas adubação e fontes de nitrogênio 
* Redução de custos na compra de insumos para adubação
* Promoção de desenvolvimento econômico rural sustentável 
* Estímulo à novas cadeias fornecedoras de fontes de fertilizantes nitrogenados orgânicos
</t>
  </si>
  <si>
    <t xml:space="preserve">Arrecadação própria
Arrecadação estadual
Arrecadação federal (ex. BNDES)
</t>
  </si>
  <si>
    <r>
      <rPr>
        <rFont val="Calibri"/>
        <b/>
        <color theme="1"/>
        <sz val="12.0"/>
      </rPr>
      <t>* Produtores rurais (cooperativas e associações):</t>
    </r>
    <r>
      <rPr>
        <rFont val="Calibri"/>
        <color theme="1"/>
        <sz val="12.0"/>
      </rPr>
      <t xml:space="preserve"> Podem variar entre diferentes tamanhos, relacionados com a atividade pecuária. 
</t>
    </r>
    <r>
      <rPr>
        <rFont val="Calibri"/>
        <b/>
        <color theme="1"/>
        <sz val="12.0"/>
      </rPr>
      <t>* Prefeituras:</t>
    </r>
    <r>
      <rPr>
        <rFont val="Calibri"/>
        <color theme="1"/>
        <sz val="12.0"/>
      </rPr>
      <t xml:space="preserve"> Podem incentivar a adoção e o acesso à práticas e tecnologias necessárias para o uso eficiente de fertilizantes nitrogenados e adoção de fontes mais sustentáveis de nitrogênio para produção agropecuária, através de políticas e programas próprios, assim como a partir da atuação de iniciativas nacionais ou estaduais. 
</t>
    </r>
    <r>
      <rPr>
        <rFont val="Calibri"/>
        <b/>
        <color theme="1"/>
        <sz val="12.0"/>
      </rPr>
      <t xml:space="preserve">* Instituições de ensino e pesquisa: </t>
    </r>
    <r>
      <rPr>
        <rFont val="Calibri"/>
        <color theme="1"/>
        <sz val="12.0"/>
      </rPr>
      <t xml:space="preserve">Instituições como universidades, escolas técnicas e centros de pesquisa que possuem atuação na área agrícola e ambiental, geralmente possuem conhecimento acumulado sobre os temas e podem oferecer em forma de capacitação para os produtores rurais, auxílio nas práticas para utilização de adubação verde, divulgação dos benefícios associados e desenvolvimento de novas tecnologias e fontes de nitrogênio possíveis de serem utilizadas de forma mais acessível e de baixo custo. 
</t>
    </r>
    <r>
      <rPr>
        <rFont val="Calibri"/>
        <b/>
        <color theme="1"/>
        <sz val="12.0"/>
      </rPr>
      <t xml:space="preserve">* Instituições privadas: </t>
    </r>
    <r>
      <rPr>
        <rFont val="Calibri"/>
        <color theme="1"/>
        <sz val="12.0"/>
      </rPr>
      <t xml:space="preserve">Instituições privadas podem oferecer serviços complementares aos dos municípios no âmbito da adoção de técnicas e práticas mais precisas de aplicação de fertilizante nitrogenados, como ações de capacitações, treinamentos e facilitação no acesso dos materiais e bens necessários para a realização. Também podem exercer a função de representar uma parte do mercado consumidor na cadeia produtiva por produtos da agricultura que utilizam adubação verde e técnicas como FBN, estabelecendo uma relação de demanda por tais produtos provenientes da utilização desses sistemas. 
</t>
    </r>
    <r>
      <rPr>
        <rFont val="Calibri"/>
        <b/>
        <color theme="1"/>
        <sz val="12.0"/>
      </rPr>
      <t xml:space="preserve">* Instituições da sociedade civil: </t>
    </r>
    <r>
      <rPr>
        <rFont val="Calibri"/>
        <color theme="1"/>
        <sz val="12.0"/>
      </rPr>
      <t xml:space="preserve">O terceiro setor pode desempenhar funções relacionadas com capacitações dos agentes da prefeitura e produtores, assim como auxiliar na implementação e desenvolvimento de unidades demonstrativas que façam o uso eficiente de fertilizantes nitrogenados e adubação mais sustentável. Além disso, pode facilitar a comunicação científica desempenhada pelas instituições de ensino e pesquisa.
</t>
    </r>
  </si>
  <si>
    <t xml:space="preserve">* Qualificação dos agentes públicos municipais e produtores sobre práticas de precisão de aplicação de fertilizantes 
nitrogenados, sistemas que adotam adubação verde e outras fontes de adição de nitrogênio no solo (Ex. FBN)
* Dificuldade de engajamento e aceitação por partes de produtores sobre a utilização e benefícios gerados com práticas de adubação verde e outras fontes de adição de nitrogênio no solo (Ex. FBN)
* Necessidade de capacitação prévia dos agente públicos municipais
* Dificuldade no acesso tecnologias e materiais necessários
Dificuldade no acesso e desconhecimento sobre linhas de crédito acessível por parte dos produtores
* Falta de dados estatísticos para o monitoramento e registro sobre a adoção boas práticas no manejo e aplicação de fertilizantes nitrogenados 
</t>
  </si>
  <si>
    <t>#11</t>
  </si>
  <si>
    <t>Estimular a adoção de boas práticas da calagem do solo</t>
  </si>
  <si>
    <t xml:space="preserve">A calagem, adição de calcário (dolomítico e calcítico) no solo, consiste uma etapa de preparo para o cultivo agrícola, com o objetivo de regular a acidez do solo e aumento do teor de cálcio (Ca) e magnésio (Mg), fornecendo condições para o desenvolvimento das culturas. Por possuir carbono na forma de carbonatos em sua composição, sua aplicação resulta na emissão do GEE dióxido de carbono (CO₂) para a atmosfera, um dos principais GEE do setor agropecuário. Dessa forma, é fundamental a adoção de práticas que otimizam os benefícios gerados pela calagem, principalmente para a fertilidade do solo e sua adubação, conciliado com a mitigação de emissões de GEE associadas à sua aplicação. 
Incentivar o uso e expansão de boas práticas para a calagem, com base em métodos e práticas de Agricultura de Precisão, para  produtores(as) rurais de pequeno, médio e grande porte, visando a promoção de maior eficiência em seu uso. Incluem como mecanismos a prestação de serviços de ATER com a realização de capacitações e formações sobre as diferentes práticas e tecnologias para a calagem, transferência de tecnologia, acesso à crédito e mercados. Realização de ações de engajamento dos diferentes produtores rurais sobre os benefícios econômicos e ambientais do uso otimizado da calagem, com a utilização de aplicação precisa de acordo com as necessidades e características locais. O cadastramento e monitoramento de quais propriedades agrícolas adotam boas práticas na realização da calagem. Facilitar o acesso à informações sobre investimentos e a infraestrutura necessária para o aperfeiçoamento de sua realização. 
</t>
  </si>
  <si>
    <r>
      <rPr>
        <color rgb="FF000000"/>
        <sz val="12.0"/>
      </rPr>
      <t>* Plano ABC [</t>
    </r>
    <r>
      <rPr>
        <color rgb="FF1155CC"/>
        <sz val="12.0"/>
        <u/>
      </rPr>
      <t>https://bit.ly/3qU1EFx</t>
    </r>
    <r>
      <rPr>
        <color rgb="FF000000"/>
        <sz val="12.0"/>
      </rPr>
      <t>] 
* Plano ABC+ (2020-2030)</t>
    </r>
    <r>
      <rPr>
        <color rgb="FF000000"/>
        <sz val="12.0"/>
      </rPr>
      <t xml:space="preserve"> [</t>
    </r>
    <r>
      <rPr>
        <color rgb="FF1155CC"/>
        <sz val="12.0"/>
        <u/>
      </rPr>
      <t>https://bit.ly/2SVLRti</t>
    </r>
    <r>
      <rPr>
        <color rgb="FF000000"/>
        <sz val="12.0"/>
      </rPr>
      <t xml:space="preserve">] </t>
    </r>
  </si>
  <si>
    <r>
      <rPr>
        <color rgb="FF000000"/>
        <sz val="9.0"/>
      </rPr>
      <t>* Uso Eficiente de Fertilizantes e Corretivos Agrícolas [</t>
    </r>
    <r>
      <rPr>
        <color rgb="FF1155CC"/>
        <sz val="9.0"/>
        <u/>
      </rPr>
      <t>https://bit.ly/3hIjkjk</t>
    </r>
    <r>
      <rPr>
        <color rgb="FF000000"/>
        <sz val="9.0"/>
      </rPr>
      <t xml:space="preserve">]
* Acidez e Calagem do Solo </t>
    </r>
    <r>
      <rPr>
        <color rgb="FF000000"/>
        <sz val="9.0"/>
      </rPr>
      <t>[</t>
    </r>
    <r>
      <rPr>
        <color rgb="FF1155CC"/>
        <sz val="12.0"/>
        <u/>
      </rPr>
      <t>https://bit.ly/2UwJRIs</t>
    </r>
    <r>
      <rPr>
        <color rgb="FF000000"/>
        <sz val="9.0"/>
      </rPr>
      <t xml:space="preserve">]
* Aplicação Mecanizada de Fertilizantes e Corretivos  </t>
    </r>
    <r>
      <rPr>
        <color rgb="FF000000"/>
        <sz val="9.0"/>
      </rPr>
      <t>[</t>
    </r>
    <r>
      <rPr>
        <color rgb="FF1155CC"/>
        <sz val="12.0"/>
        <u/>
      </rPr>
      <t>https://bit.ly/3ADxcUv</t>
    </r>
    <r>
      <rPr>
        <color rgb="FF000000"/>
        <sz val="9.0"/>
      </rPr>
      <t xml:space="preserve">]
* Calagem  </t>
    </r>
    <r>
      <rPr>
        <color rgb="FF000000"/>
        <sz val="9.0"/>
      </rPr>
      <t>[</t>
    </r>
    <r>
      <rPr>
        <color rgb="FF1155CC"/>
        <sz val="12.0"/>
        <u/>
      </rPr>
      <t>https://bit.ly/2Ut8tSq</t>
    </r>
    <r>
      <rPr>
        <color rgb="FF000000"/>
        <sz val="9.0"/>
      </rPr>
      <t xml:space="preserve">]
* Aplicação de Calcário com o Auxílio da Agricultura de Precisão </t>
    </r>
    <r>
      <rPr>
        <color rgb="FF000000"/>
        <sz val="9.0"/>
      </rPr>
      <t>[</t>
    </r>
    <r>
      <rPr>
        <color rgb="FF1155CC"/>
        <sz val="12.0"/>
        <u/>
      </rPr>
      <t>https://bit.ly/3dSEk5C</t>
    </r>
    <r>
      <rPr>
        <color rgb="FF000000"/>
        <sz val="9.0"/>
      </rPr>
      <t>]
* Agricultura de Precisão para o Manejo da Fertilidade do Solo em Sistema de Plantio Direto [</t>
    </r>
    <r>
      <rPr>
        <color rgb="FF1155CC"/>
        <sz val="9.0"/>
        <u/>
      </rPr>
      <t>https://bit.ly/3dSEk5C</t>
    </r>
    <r>
      <rPr>
        <color rgb="FF000000"/>
        <sz val="9.0"/>
      </rPr>
      <t>] 
Recomendação de calagem com base na variabilidade espacial de atributos químicos do solo no Cerrado brasileiro</t>
    </r>
    <r>
      <rPr>
        <color rgb="FF000000"/>
        <sz val="9.0"/>
      </rPr>
      <t xml:space="preserve"> [</t>
    </r>
    <r>
      <rPr>
        <color rgb="FF1155CC"/>
        <sz val="12.0"/>
        <u/>
      </rPr>
      <t>https://bit.ly/3woT5n9</t>
    </r>
    <r>
      <rPr>
        <color rgb="FF000000"/>
        <sz val="12.0"/>
      </rPr>
      <t xml:space="preserve">] </t>
    </r>
    <r>
      <rPr>
        <color rgb="FF000000"/>
        <sz val="9.0"/>
      </rPr>
      <t xml:space="preserve">
Otimização do Uso de Insumos em Sistemas de Integração Lavoura-Pecuária-Floresta com ferramentas de Agricultura de Precisão</t>
    </r>
    <r>
      <rPr>
        <color rgb="FF000000"/>
        <sz val="9.0"/>
      </rPr>
      <t xml:space="preserve"> [</t>
    </r>
    <r>
      <rPr>
        <color rgb="FF1155CC"/>
        <sz val="12.0"/>
        <u/>
      </rPr>
      <t>https://bit.ly/3wuw5n2</t>
    </r>
    <r>
      <rPr>
        <color rgb="FF000000"/>
        <sz val="9.0"/>
      </rPr>
      <t>]
Emissões de gases de efeito estufa e estoque de carbono em função da calagem e do preparo do solo na cana-de-açúcar</t>
    </r>
    <r>
      <rPr>
        <color rgb="FF000000"/>
        <sz val="9.0"/>
      </rPr>
      <t xml:space="preserve"> [</t>
    </r>
    <r>
      <rPr>
        <color rgb="FF1155CC"/>
        <sz val="12.0"/>
        <u/>
      </rPr>
      <t>https://bit.ly/3dUI8U1</t>
    </r>
    <r>
      <rPr>
        <color rgb="FF000000"/>
        <sz val="9.0"/>
      </rPr>
      <t>]
Metodologia Oficial de Análises de Corretivos de Acidez</t>
    </r>
    <r>
      <rPr>
        <color rgb="FF000000"/>
        <sz val="9.0"/>
      </rPr>
      <t xml:space="preserve"> [</t>
    </r>
    <r>
      <rPr>
        <color rgb="FF1155CC"/>
        <sz val="12.0"/>
        <u/>
      </rPr>
      <t>https://bit.ly/36j4r1t</t>
    </r>
    <r>
      <rPr>
        <color rgb="FF000000"/>
        <sz val="9.0"/>
      </rPr>
      <t xml:space="preserve">]
Avaliação e Manejo de Acidez de Solo </t>
    </r>
    <r>
      <rPr>
        <color rgb="FF000000"/>
        <sz val="9.0"/>
      </rPr>
      <t xml:space="preserve"> [</t>
    </r>
    <r>
      <rPr>
        <color rgb="FF1155CC"/>
        <sz val="12.0"/>
        <u/>
      </rPr>
      <t>https://bit.ly/3AFNrAi</t>
    </r>
    <r>
      <rPr>
        <color rgb="FF000000"/>
        <sz val="12.0"/>
      </rPr>
      <t>]</t>
    </r>
    <r>
      <rPr>
        <color rgb="FF000000"/>
        <sz val="9.0"/>
      </rPr>
      <t xml:space="preserve">
Manual de métodos de análise de solo</t>
    </r>
    <r>
      <rPr>
        <color rgb="FF000000"/>
        <sz val="9.0"/>
      </rPr>
      <t xml:space="preserve"> [</t>
    </r>
    <r>
      <rPr>
        <color rgb="FF1155CC"/>
        <sz val="12.0"/>
        <u/>
      </rPr>
      <t>https://bit.ly/3yoVwaS</t>
    </r>
    <r>
      <rPr>
        <color rgb="FF000000"/>
        <sz val="12.0"/>
      </rPr>
      <t>]</t>
    </r>
    <r>
      <rPr>
        <color rgb="FF000000"/>
        <sz val="9.0"/>
      </rPr>
      <t xml:space="preserve">
Programa ABC </t>
    </r>
    <r>
      <rPr>
        <color rgb="FF000000"/>
        <sz val="9.0"/>
      </rPr>
      <t>[</t>
    </r>
    <r>
      <rPr>
        <color rgb="FF1155CC"/>
        <sz val="9.0"/>
        <u/>
      </rPr>
      <t>https://bit.ly/3dNT7yD</t>
    </r>
    <r>
      <rPr>
        <color rgb="FF000000"/>
        <sz val="9.0"/>
      </rPr>
      <t>]
Pronaf Agroecologia</t>
    </r>
    <r>
      <rPr>
        <color rgb="FF000000"/>
        <sz val="9.0"/>
      </rPr>
      <t xml:space="preserve"> [</t>
    </r>
    <r>
      <rPr>
        <color rgb="FF1155CC"/>
        <sz val="12.0"/>
        <u/>
      </rPr>
      <t>https://bit.ly/3hH6XUB</t>
    </r>
    <r>
      <rPr>
        <color rgb="FF000000"/>
        <sz val="9.0"/>
      </rPr>
      <t>]
Inovagro</t>
    </r>
    <r>
      <rPr>
        <color rgb="FF000000"/>
        <sz val="9.0"/>
      </rPr>
      <t xml:space="preserve"> [</t>
    </r>
    <r>
      <rPr>
        <color rgb="FF1155CC"/>
        <sz val="12.0"/>
        <u/>
      </rPr>
      <t>https://bit.ly/3AAqMp7</t>
    </r>
    <r>
      <rPr>
        <color rgb="FF000000"/>
        <sz val="12.0"/>
      </rPr>
      <t>]</t>
    </r>
    <r>
      <rPr>
        <color rgb="FF000000"/>
        <sz val="9.0"/>
      </rPr>
      <t xml:space="preserve"> </t>
    </r>
  </si>
  <si>
    <r>
      <rPr>
        <color rgb="FF000000"/>
        <sz val="12.0"/>
      </rPr>
      <t xml:space="preserve">* Irineópolis (SC) - Programa Municipal de Conservação do Solo, Água e Estradas Rurais
</t>
    </r>
    <r>
      <rPr>
        <color rgb="FF000000"/>
        <sz val="12.0"/>
      </rPr>
      <t>[</t>
    </r>
    <r>
      <rPr>
        <color rgb="FF1155CC"/>
        <sz val="12.0"/>
        <u/>
      </rPr>
      <t>https://bit.ly/36yxgHz</t>
    </r>
    <r>
      <rPr>
        <color rgb="FF000000"/>
        <sz val="12.0"/>
      </rPr>
      <t>]
* Rio Negrinho (SC) - Programa Municipal de Distribuição de Calcário [</t>
    </r>
    <r>
      <rPr>
        <color rgb="FF1155CC"/>
        <sz val="12.0"/>
        <u/>
      </rPr>
      <t>https://bit.ly/3wnO5za</t>
    </r>
    <r>
      <rPr>
        <color rgb="FF000000"/>
        <sz val="12.0"/>
      </rPr>
      <t>] 
* Jundiaí (SP) - Programa de Fertilidade de Solo</t>
    </r>
    <r>
      <rPr>
        <color rgb="FF000000"/>
        <sz val="12.0"/>
      </rPr>
      <t xml:space="preserve"> [</t>
    </r>
    <r>
      <rPr>
        <color rgb="FF1155CC"/>
        <sz val="12.0"/>
        <u/>
      </rPr>
      <t>https://bit.ly/3xnN8IE</t>
    </r>
    <r>
      <rPr>
        <color rgb="FF000000"/>
        <sz val="12.0"/>
      </rPr>
      <t>]
* São Paulo das Missões (SP) - Realização de Análises de Solos</t>
    </r>
    <r>
      <rPr>
        <color rgb="FF000000"/>
        <sz val="12.0"/>
      </rPr>
      <t xml:space="preserve"> 
[</t>
    </r>
    <r>
      <rPr>
        <color rgb="FF1155CC"/>
        <sz val="12.0"/>
        <u/>
      </rPr>
      <t>https://bit.ly/3hIE4qX</t>
    </r>
    <r>
      <rPr>
        <color rgb="FF000000"/>
        <sz val="12.0"/>
      </rPr>
      <t>] 
* Artur Nogueira (SP) - Agricultor aumenta produtividade em 14% após aderir à Campanha da Calag</t>
    </r>
    <r>
      <rPr>
        <color rgb="FF000000"/>
        <sz val="12.0"/>
      </rPr>
      <t>em
[</t>
    </r>
    <r>
      <rPr>
        <color rgb="FF1155CC"/>
        <sz val="12.0"/>
        <u/>
      </rPr>
      <t>https://bit.ly/3hO5zj5</t>
    </r>
    <r>
      <rPr>
        <color rgb="FF000000"/>
        <sz val="12.0"/>
      </rPr>
      <t>]
* Entre Rio de Minas (MG) - Programa Municipal de Incentivo a Análise de So</t>
    </r>
    <r>
      <rPr>
        <color rgb="FF000000"/>
        <sz val="12.0"/>
      </rPr>
      <t>lo 
[</t>
    </r>
    <r>
      <rPr>
        <color rgb="FF1155CC"/>
        <sz val="12.0"/>
        <u/>
      </rPr>
      <t>https://bit.ly/3dSHZQO</t>
    </r>
    <r>
      <rPr>
        <color rgb="FF000000"/>
        <sz val="12.0"/>
      </rPr>
      <t xml:space="preserve">]
</t>
    </r>
  </si>
  <si>
    <t xml:space="preserve">Educação, Comunicação, Engajamento, Infraestrutura e Monitoramento
</t>
  </si>
  <si>
    <t xml:space="preserve">* Conservação do solo
* Produção agrícola e intensificação sustentável 
* Promoção de sistemas produtivos mais adaptados e resilientes
* Otimização do uso da terra e de recursos
* Redução da erosão
* Redução do uso de combustíveis fósseis
* Maior infiltração de água no solo
* Acúmulo de matéria orgânica no solo
* Maior eficiência na adubação 
</t>
  </si>
  <si>
    <t xml:space="preserve">* Educação e capacitação do agentes municipais 
* Educação e capacitação de produtores rurais 
* Apropriação de conhecimentos técnicos (tecnificação de processos)
* Acesso a tecnologias e práticas utilizadas para maior precisão na aplicação de calcário (Ex: análise de solo)
</t>
  </si>
  <si>
    <t xml:space="preserve">* Incremento de renda de produtores que têm suas produções melhoradas através do suporte técnico ou pelo aumento das condições para acesso à crédito
* Redução de custos com a introdução de práticas de precisão de calagem para a adubação
* Promoção de desenvolvimento econômico rural sustentável 
</t>
  </si>
  <si>
    <t xml:space="preserve">Arrecadação própria
Arrecadação estadual
Arrecadação federal (ex. BNDES)
Cooperação internacional
</t>
  </si>
  <si>
    <r>
      <rPr>
        <rFont val="Calibri"/>
        <b/>
        <color theme="1"/>
        <sz val="12.0"/>
      </rPr>
      <t>* Produtores rurais (cooperativas e associações):</t>
    </r>
    <r>
      <rPr>
        <rFont val="Calibri"/>
        <color theme="1"/>
        <sz val="12.0"/>
      </rPr>
      <t xml:space="preserve"> Podem variar entre diferentes tamanhos, relacionados com agropecuária
</t>
    </r>
    <r>
      <rPr>
        <rFont val="Calibri"/>
        <b/>
        <color theme="1"/>
        <sz val="12.0"/>
      </rPr>
      <t xml:space="preserve">* Prefeituras: </t>
    </r>
    <r>
      <rPr>
        <rFont val="Calibri"/>
        <color theme="1"/>
        <sz val="12.0"/>
      </rPr>
      <t xml:space="preserve">Podem incentivar a adoção e o acesso à práticas e tecnologias necessárias para aplicação eficiente de calcário para produção agropecuária, através de políticas e programas próprios, assim como a partir da atuação de iniciativas nacionais ou estaduais. 
</t>
    </r>
    <r>
      <rPr>
        <rFont val="Calibri"/>
        <b/>
        <color theme="1"/>
        <sz val="12.0"/>
      </rPr>
      <t>* Instituições de ensino e pesquisa:</t>
    </r>
    <r>
      <rPr>
        <rFont val="Calibri"/>
        <color theme="1"/>
        <sz val="12.0"/>
      </rPr>
      <t xml:space="preserve"> Instituições como universidades, escolas técnicas e centros de pesquisa que possuem atuação na área agrícola e ambiental, geralmente possuem conhecimento acumulado sobre os temas e podem oferecer em forma de capacitação para os produtores rurais, auxílio nas práticas para melhor manejo do calcário, divulgação dos benefícios associados e desenvolvimento de novas tecnologias necessárias para adoção de práticas de agricultura de precisão no processo de calagem, forma mais acessível e de baixo custo. 
</t>
    </r>
    <r>
      <rPr>
        <rFont val="Calibri"/>
        <b/>
        <color theme="1"/>
        <sz val="12.0"/>
      </rPr>
      <t>* Instituições privadas:</t>
    </r>
    <r>
      <rPr>
        <rFont val="Calibri"/>
        <color theme="1"/>
        <sz val="12.0"/>
      </rPr>
      <t xml:space="preserve"> Instituições privadas podem oferecer serviços complementares aos dos municípios no âmbito da adoção de técnicas e práticas mais precisas de calagem, como ações de capacitações, treinamentos e facilitação no acesso dos materiais e bens necessários para a realização. Também podem exercer a função de representar uma parte do mercado consumidor na cadeia produtiva por produtos da agricultura que utilizam práticas de agricultura de precisão, estabelecendo uma relação de demanda por tais produtos provenientes da utilização desses sistemas. 
</t>
    </r>
    <r>
      <rPr>
        <rFont val="Calibri"/>
        <b/>
        <color theme="1"/>
        <sz val="12.0"/>
      </rPr>
      <t xml:space="preserve">* Instituições da sociedade civil: </t>
    </r>
    <r>
      <rPr>
        <rFont val="Calibri"/>
        <color theme="1"/>
        <sz val="12.0"/>
      </rPr>
      <t xml:space="preserve">O terceiro setor pode desempenhar funções relacionadas com capacitações dos agentes da prefeitura e produtores, assim como auxiliar na implementação e desenvolvimento de unidades demonstrativas que façam o uso eficiente de calcário para uma adubação mais sustentável. Além disso, pode facilitar a comunicação científica desempenhada pelas instituições de ensino e pesquisa. 
</t>
    </r>
  </si>
  <si>
    <t xml:space="preserve">* Qualificação dos agentes públicos municipais e produtores sobre práticas de precisão de aplicação de calcário
* Dificuldade de engajamento e aceitação por partes de produtores sobre a utilização e benefícios gerados com práticas de agricultura de precisão na calagem 
* Necessidade de capacitação prévia dos agente públicos municipais
* Dificuldade no acesso tecnologias e materiais necessários
* Dificuldade no acesso e desconhecimento sobre linhas de crédito acessível por parte dos produtores
* Falta de dados estatísticos para o monitoramento e registro sobre a adoção boas práticas na calagem
</t>
  </si>
  <si>
    <t>#12</t>
  </si>
  <si>
    <t>Manejo de Dejetos Animais</t>
  </si>
  <si>
    <t xml:space="preserve">Estimular a adoção de Tratamento de Dejetos Animais (TDA) e a utilização de seus produtos 
</t>
  </si>
  <si>
    <t xml:space="preserve">O Tratamento de Dejetos Animais (TDA) é um dos principais pontos da cadeia produtiva de pecuária, com a correta destinação de dejetos e efluentes gerados principalmente pela bovinocultura, suinocultura e avicultura, estando relacionado com o nível de sustentabilidade das propriedades rurais. As tecnologias e práticas relacionadas com TDA são referentes à etapas de coleta, armazenamento, tratamento, transporte e utilização ambientalmente adequada, geralmente por meio do uso de lagoas ou esterqueiras, podendo estarem associadas com biodigestores, empilhamento de dejetos sólidos, compostagem, manejo de camas e demais sistemas de manejo. Com a utilização de TDA, pode-se reduzir as emissões de metano (CH₄) e óxido nitroso (N₂O), principais GEE do setor agropecuária. Além disso, pode-se  realizar o aproveitamento dos produtos gerados da aplicação dos processos de TDA, como a geração de biogás (bioenergia) e compostos orgânicos possíveis de serem utilizados como fertilizantes. 
Incentivar o uso e expansão de TDA para produtores(as) rurais  de pequeno, médio e grande porte, principalmente para atividades agropecuária como bovinocultura, suinocultura e avicultura. Incluem como mecanismos a prestação de serviços de ATER com a realização de capacitações e formações sobre as diferentes práticas e tecnologias de TDA, transferência de tecnologia, acesso à crédito e mercados.Incluem como mecanismos a realização de capacitações e treinamentos sobre as diferentes práticas e tecnologias de TDA. O engajamento dos diferentes produtores(as) rurais sobre os benefícios econômicos e ambientais ao tratarem os dejetos e efluentes animais. O estabelecimento do monitoramento de quais propriedades agrícolas realizam o manejo de dejetos animais. Facilitar o acesso à informações sobre investimentos e a infraestrutura necessários para sua adoção e manutenção. </t>
  </si>
  <si>
    <r>
      <rPr>
        <color rgb="FF000000"/>
        <sz val="12.0"/>
      </rPr>
      <t>* Plano ABC [</t>
    </r>
    <r>
      <rPr>
        <color rgb="FF1155CC"/>
        <sz val="12.0"/>
        <u/>
      </rPr>
      <t>https://bit.ly/3qU1EFx</t>
    </r>
    <r>
      <rPr>
        <color rgb="FF000000"/>
        <sz val="12.0"/>
      </rPr>
      <t>] 
* Plano ABC+ (2020-2030)</t>
    </r>
    <r>
      <rPr>
        <color rgb="FF000000"/>
        <sz val="12.0"/>
      </rPr>
      <t xml:space="preserve"> [</t>
    </r>
    <r>
      <rPr>
        <color rgb="FF1155CC"/>
        <sz val="12.0"/>
        <u/>
      </rPr>
      <t>https://bit.ly/2SVLRti</t>
    </r>
    <r>
      <rPr>
        <color rgb="FF000000"/>
        <sz val="12.0"/>
      </rPr>
      <t>] 
* Política Nacional de Biocombustíveis  [</t>
    </r>
    <r>
      <rPr>
        <color rgb="FF1155CC"/>
        <sz val="12.0"/>
        <u/>
      </rPr>
      <t>https://bit.ly/3jTTHyr</t>
    </r>
    <r>
      <rPr>
        <color rgb="FF000000"/>
        <sz val="12.0"/>
      </rPr>
      <t xml:space="preserve">] </t>
    </r>
  </si>
  <si>
    <r>
      <rPr>
        <color rgb="FF000000"/>
        <sz val="9.0"/>
      </rPr>
      <t>]* RedeBiogásFert [</t>
    </r>
    <r>
      <rPr>
        <color rgb="FF1155CC"/>
        <sz val="9.0"/>
        <u/>
      </rPr>
      <t>https://bit.ly/3hLUnn6</t>
    </r>
    <r>
      <rPr>
        <color rgb="FF000000"/>
        <sz val="9.0"/>
      </rPr>
      <t>]
* Produção de Suínos - Manejo de Dejetos (EMPRAPA) [</t>
    </r>
    <r>
      <rPr>
        <color rgb="FF1155CC"/>
        <sz val="9.0"/>
        <u/>
      </rPr>
      <t>https://bit.ly/3hJLvOH</t>
    </r>
    <r>
      <rPr>
        <color rgb="FF000000"/>
        <sz val="9.0"/>
      </rPr>
      <t>] 
* Tecnologias para Tratamento de Resíduos de Animais</t>
    </r>
    <r>
      <rPr>
        <color rgb="FF000000"/>
        <sz val="12.0"/>
      </rPr>
      <t xml:space="preserve"> [</t>
    </r>
    <r>
      <rPr>
        <color rgb="FF1155CC"/>
        <sz val="12.0"/>
        <u/>
      </rPr>
      <t>https://bit.ly/3hIGEgD</t>
    </r>
    <r>
      <rPr>
        <color rgb="FF000000"/>
        <sz val="12.0"/>
      </rPr>
      <t>]</t>
    </r>
    <r>
      <rPr>
        <color rgb="FF000000"/>
        <sz val="9.0"/>
      </rPr>
      <t xml:space="preserve">
* Desenvolvimento da Agricultura de Baixo Carbono no Brasi</t>
    </r>
    <r>
      <rPr>
        <color rgb="FF000000"/>
        <sz val="9.0"/>
      </rPr>
      <t>l</t>
    </r>
    <r>
      <rPr>
        <color rgb="FF000000"/>
        <sz val="9.0"/>
      </rPr>
      <t xml:space="preserve"> [</t>
    </r>
    <r>
      <rPr>
        <color rgb="FF1155CC"/>
        <sz val="9.0"/>
        <u/>
      </rPr>
      <t>https://bit.ly/3jMTT2G</t>
    </r>
    <r>
      <rPr>
        <color rgb="FF000000"/>
        <sz val="9.0"/>
      </rPr>
      <t xml:space="preserve">] </t>
    </r>
    <r>
      <rPr>
        <color rgb="FF000000"/>
        <sz val="12.0"/>
      </rPr>
      <t xml:space="preserve"> </t>
    </r>
    <r>
      <rPr>
        <color rgb="FF000000"/>
        <sz val="9.0"/>
      </rPr>
      <t xml:space="preserve">
* Diagnóstico da expansão da adoção da tecnologia de Tratamento de Dejetos Animais (TDA) no território brasileiro entre 2010 e 201</t>
    </r>
    <r>
      <rPr>
        <color rgb="FF000000"/>
        <sz val="9.0"/>
      </rPr>
      <t>9 [https://bit.ly/3hQ7fJ0</t>
    </r>
    <r>
      <rPr>
        <color rgb="FF000000"/>
        <sz val="12.0"/>
      </rPr>
      <t xml:space="preserve">] </t>
    </r>
    <r>
      <rPr>
        <color rgb="FF000000"/>
        <sz val="9.0"/>
      </rPr>
      <t xml:space="preserve">
* Plataforma TDA-Map - Mapa Brasileiro de Sistemas de Tratamentos de Dejetos Anima</t>
    </r>
    <r>
      <rPr>
        <color rgb="FF000000"/>
        <sz val="12.0"/>
      </rPr>
      <t>is  [</t>
    </r>
    <r>
      <rPr>
        <color rgb="FF1155CC"/>
        <sz val="12.0"/>
        <u/>
      </rPr>
      <t>https://bit.ly/3wrzAdE</t>
    </r>
    <r>
      <rPr>
        <color rgb="FF000000"/>
        <sz val="12.0"/>
      </rPr>
      <t xml:space="preserve">] </t>
    </r>
    <r>
      <rPr>
        <color rgb="FF000000"/>
        <sz val="9.0"/>
      </rPr>
      <t xml:space="preserve">
* Manejo Ambiental na Avicultura (EMBR</t>
    </r>
    <r>
      <rPr>
        <color rgb="FF000000"/>
        <sz val="9.0"/>
      </rPr>
      <t xml:space="preserve">APA) </t>
    </r>
    <r>
      <rPr>
        <color rgb="FF000000"/>
        <sz val="12.0"/>
      </rPr>
      <t>[</t>
    </r>
    <r>
      <rPr>
        <color rgb="FF1155CC"/>
        <sz val="12.0"/>
        <u/>
      </rPr>
      <t>https://bit.ly/3yu7JLt</t>
    </r>
    <r>
      <rPr>
        <color rgb="FF000000"/>
        <sz val="12.0"/>
      </rPr>
      <t xml:space="preserve">] </t>
    </r>
    <r>
      <rPr>
        <color rgb="FF000000"/>
        <sz val="9.0"/>
      </rPr>
      <t xml:space="preserve">
Brazilian beef cattle feedlot manure management: A country s</t>
    </r>
    <r>
      <rPr>
        <color rgb="FF000000"/>
        <sz val="9.0"/>
      </rPr>
      <t xml:space="preserve">urvey 
</t>
    </r>
    <r>
      <rPr>
        <color rgb="FF000000"/>
        <sz val="9.0"/>
      </rPr>
      <t>[</t>
    </r>
    <r>
      <rPr>
        <color rgb="FF1155CC"/>
        <sz val="9.0"/>
        <u/>
      </rPr>
      <t>https://bit.ly/36lVwfD</t>
    </r>
    <r>
      <rPr>
        <color rgb="FF000000"/>
        <sz val="9.0"/>
      </rPr>
      <t>] 
Manejo dos Dejetos - Agronegócio do Leite (EM</t>
    </r>
    <r>
      <rPr>
        <color rgb="FF000000"/>
        <sz val="9.0"/>
      </rPr>
      <t xml:space="preserve">BRAPA)
</t>
    </r>
    <r>
      <rPr>
        <color rgb="FF000000"/>
        <sz val="9.0"/>
      </rPr>
      <t>[</t>
    </r>
    <r>
      <rPr>
        <color rgb="FF1155CC"/>
        <sz val="9.0"/>
        <u/>
      </rPr>
      <t>https://bit.ly/3ho5zY1</t>
    </r>
    <r>
      <rPr>
        <color rgb="FF000000"/>
        <sz val="9.0"/>
      </rPr>
      <t>] 
Manual de manejo e utilização dos dejetos de</t>
    </r>
    <r>
      <rPr>
        <color rgb="FF000000"/>
        <sz val="9.0"/>
      </rPr>
      <t xml:space="preserve"> suínos 
</t>
    </r>
    <r>
      <rPr>
        <color rgb="FF000000"/>
        <sz val="9.0"/>
      </rPr>
      <t>[</t>
    </r>
    <r>
      <rPr>
        <color rgb="FF1155CC"/>
        <sz val="9.0"/>
        <u/>
      </rPr>
      <t>https://bit.ly/3ADF3kX</t>
    </r>
    <r>
      <rPr>
        <color rgb="FF000000"/>
        <sz val="9.0"/>
      </rPr>
      <t>] 
Soluções alternativas para o tratamento, disposição ou reutilização de dejetos animais provenientes de atividade suinícola n</t>
    </r>
    <r>
      <rPr>
        <color rgb="FF000000"/>
        <sz val="9.0"/>
      </rPr>
      <t>o Brasil [</t>
    </r>
    <r>
      <rPr>
        <color rgb="FF1155CC"/>
        <sz val="12.0"/>
        <u/>
      </rPr>
      <t>https://bit.ly/3dVkZ3N</t>
    </r>
    <r>
      <rPr>
        <color rgb="FF000000"/>
        <sz val="9.0"/>
      </rPr>
      <t>]
Pr</t>
    </r>
    <r>
      <rPr>
        <color rgb="FF000000"/>
        <sz val="9.0"/>
      </rPr>
      <t xml:space="preserve">ograma ABC </t>
    </r>
    <r>
      <rPr>
        <color rgb="FF000000"/>
        <sz val="12.0"/>
      </rPr>
      <t>[</t>
    </r>
    <r>
      <rPr>
        <color rgb="FF1155CC"/>
        <sz val="12.0"/>
        <u/>
      </rPr>
      <t>https://bit.ly/3dNT7yD</t>
    </r>
    <r>
      <rPr>
        <color rgb="FF000000"/>
        <sz val="12.0"/>
      </rPr>
      <t xml:space="preserve">] </t>
    </r>
    <r>
      <rPr>
        <color rgb="FF000000"/>
        <sz val="9.0"/>
      </rPr>
      <t xml:space="preserve">
Pronaf B</t>
    </r>
    <r>
      <rPr>
        <color rgb="FF000000"/>
        <sz val="9.0"/>
      </rPr>
      <t>ioeconomia  [</t>
    </r>
    <r>
      <rPr>
        <color rgb="FF1155CC"/>
        <sz val="12.0"/>
        <u/>
      </rPr>
      <t>https://bit.ly/2Vcq4y5</t>
    </r>
    <r>
      <rPr>
        <color rgb="FF000000"/>
        <sz val="12.0"/>
      </rPr>
      <t xml:space="preserve">] </t>
    </r>
    <r>
      <rPr>
        <color rgb="FF000000"/>
        <sz val="9.0"/>
      </rPr>
      <t xml:space="preserve">
Inovagro</t>
    </r>
    <r>
      <rPr>
        <color rgb="FF000000"/>
        <sz val="12.0"/>
      </rPr>
      <t xml:space="preserve"> [</t>
    </r>
    <r>
      <rPr>
        <color rgb="FF1155CC"/>
        <sz val="12.0"/>
        <u/>
      </rPr>
      <t>https://bit.ly/3AAqMp7</t>
    </r>
    <r>
      <rPr>
        <color rgb="FF000000"/>
        <sz val="12.0"/>
      </rPr>
      <t xml:space="preserve">] </t>
    </r>
    <r>
      <rPr>
        <color rgb="FF000000"/>
        <sz val="9.0"/>
      </rPr>
      <t xml:space="preserve">
Moderagro</t>
    </r>
    <r>
      <rPr>
        <color rgb="FF000000"/>
        <sz val="12.0"/>
      </rPr>
      <t xml:space="preserve"> [</t>
    </r>
    <r>
      <rPr>
        <color rgb="FF1155CC"/>
        <sz val="12.0"/>
        <u/>
      </rPr>
      <t>https://bit.ly/3jTos6E</t>
    </r>
    <r>
      <rPr>
        <color rgb="FF000000"/>
        <sz val="12.0"/>
      </rPr>
      <t xml:space="preserve">] </t>
    </r>
  </si>
  <si>
    <r>
      <rPr>
        <color rgb="FF000000"/>
        <sz val="9.0"/>
      </rPr>
      <t>* Saudade do Iguaçu - PR - ´Programa Manejo de Efluentes Bovinos - Ruma a uma Agricultura Sustentável (Lei Municipal Nº 1.085/2017)</t>
    </r>
    <r>
      <rPr>
        <color rgb="FF000000"/>
        <sz val="9.0"/>
      </rPr>
      <t xml:space="preserve">
[</t>
    </r>
    <r>
      <rPr>
        <color rgb="FF1155CC"/>
        <sz val="9.0"/>
        <u/>
      </rPr>
      <t>https://bit.ly/3ADf6lC</t>
    </r>
    <r>
      <rPr>
        <color rgb="FF000000"/>
        <sz val="9.0"/>
      </rPr>
      <t>]
Regulamentada pela Lei Municipal Nº 1.085/2017, a implementação do Programa de Manejo de Efluentes Bovinos - Ruma a uma Agricultura Sustentável pelo município de Saudade do Iguaçu (PR), possui o objetivo de reduzir a contaminação do solo e corpos hídricos por dejetos provenientes da bovinocultura leiteira, incentivando a adoção de esterqueira como sistema de manejo. Além disso, busca fomentar a utilização dos produtos gerados pelo uso das esterqueiras como compostos orgânicos como insumos agrícolas.</t>
    </r>
    <r>
      <rPr>
        <color rgb="FF000000"/>
        <sz val="9.0"/>
      </rPr>
      <t xml:space="preserve"> 
</t>
    </r>
    <r>
      <rPr>
        <color rgb="FF000000"/>
        <sz val="9.0"/>
      </rPr>
      <t>[</t>
    </r>
    <r>
      <rPr>
        <color rgb="FF1155CC"/>
        <sz val="9.0"/>
        <u/>
      </rPr>
      <t>https://bit.ly/3jQH1bR</t>
    </r>
    <r>
      <rPr>
        <color rgb="FF000000"/>
        <sz val="9.0"/>
      </rPr>
      <t xml:space="preserve">] </t>
    </r>
  </si>
  <si>
    <t>Segundo Setor</t>
  </si>
  <si>
    <t xml:space="preserve">Comunicação, Engajamento, Infraestrutura e Monitoramento
</t>
  </si>
  <si>
    <t xml:space="preserve">ODS 02: Fome zero e Agricultura Sustentável 
ODS 06: Água potável e saneamento 
ODS 07: Energia Limpa e Acessível
ODS 11: Cidades e comunidades sustentáveis
ODS 12: Consumo e produção sustentáveis
ODS 13: Ação contra a mudança global do clima
ODS 15: Vida terrestre
</t>
  </si>
  <si>
    <t xml:space="preserve">* Conservação do solo e corpos hídricos
* Produção agrícola e intensificação sustentável 
* Promoção de sistemas produtivos mais adaptados e resilientes 
* Otimização do uso da terra e de recursos
* Recuperação energética de produtos gerados pelo uso de TDA (biogás e compostos orgânicos)
* Incentivar a eficiência energética nas propriedades rurais e agroindústrias
* Relação com o setor de biogás por meio da geração e distribuição de energia, assim como a geração de fertilizante orgânico a partir dos composto orgânicos dos dejetos e efluentes
</t>
  </si>
  <si>
    <t xml:space="preserve">* Inclusão socioeconômica de produtores em mercados e no fornecimento de alimentos
* Educação e capacitação de produtores rurais 
* Apropriação de conhecimentos técnicos (tecnificação de processos)
</t>
  </si>
  <si>
    <t>3 - Demanda por investimentos/Recursos novos 
2 - Alocação/Reorientação de recursos já existentes</t>
  </si>
  <si>
    <t>Arrecadação própria
Arrecadação estadual
Arrecadação federal (ex. BNDES)</t>
  </si>
  <si>
    <r>
      <rPr>
        <rFont val="Calibri"/>
        <b/>
        <color theme="1"/>
        <sz val="12.0"/>
      </rPr>
      <t>* Produtores rurais (cooperativas e associações):</t>
    </r>
    <r>
      <rPr>
        <rFont val="Calibri"/>
        <color theme="1"/>
        <sz val="12.0"/>
      </rPr>
      <t xml:space="preserve"> Podem variar entre diferentes tamanhos, relacionados com a atividade pecuária. As ações voltadas para o TDA podem ser direcionadas principalmente para pequenos produtores e de forma gratuita.
</t>
    </r>
    <r>
      <rPr>
        <rFont val="Calibri"/>
        <b/>
        <color theme="1"/>
        <sz val="12.0"/>
      </rPr>
      <t>* Prefeituras:</t>
    </r>
    <r>
      <rPr>
        <rFont val="Calibri"/>
        <color theme="1"/>
        <sz val="12.0"/>
      </rPr>
      <t xml:space="preserve"> Podem incentivar a adoção e o acesso aos diferentes sistemas de TDA através de políticas e programas próprios, assim como a partir da atuação da política nacional ou estadual. 
</t>
    </r>
    <r>
      <rPr>
        <rFont val="Calibri"/>
        <b/>
        <color theme="1"/>
        <sz val="12.0"/>
      </rPr>
      <t>* Instituições de ensino e pesquisa:</t>
    </r>
    <r>
      <rPr>
        <rFont val="Calibri"/>
        <color theme="1"/>
        <sz val="12.0"/>
      </rPr>
      <t xml:space="preserve"> Instituições como universidades, escolas técnicas e centros de pesquisa que possuem atuação na área agrícola e ambiental, geralmente possuem conhecimento acumulado sobre os temas e podem oferecer em forma de capacitação para os produtores rurais, auxílio na implementação de sistemas de TDA, elaboração de pesquisa e desenvolvimento de novas tecnologias mais eficientes e acessíveis. 
</t>
    </r>
    <r>
      <rPr>
        <rFont val="Calibri"/>
        <b/>
        <color theme="1"/>
        <sz val="12.0"/>
      </rPr>
      <t>* Instituições privadas:</t>
    </r>
    <r>
      <rPr>
        <rFont val="Calibri"/>
        <color theme="1"/>
        <sz val="12.0"/>
      </rPr>
      <t xml:space="preserve"> Instituições privadas podem oferecer serviços complementares aos dos municípios no âmbito de TDA, como ações de capacitações, treinamentos e facilitação no acesso de sistemas de TDA. Também podem exercer a função de representar uma parte do mercado consumidor na cadeia produtiva por produtos de da pecuária que possuam TDA, estabelecendo uma relação de demanda por tais produtos provenientes da utilização desses sistemas. 
</t>
    </r>
    <r>
      <rPr>
        <rFont val="Calibri"/>
        <b/>
        <color theme="1"/>
        <sz val="12.0"/>
      </rPr>
      <t>* Instituições da sociedade civil:</t>
    </r>
    <r>
      <rPr>
        <rFont val="Calibri"/>
        <color theme="1"/>
        <sz val="12.0"/>
      </rPr>
      <t xml:space="preserve"> O terceiro setor pode desempenhar funções relacionadas com capacitações dos agentes da prefeitura e produtores, assim como auxiliar na implementação e desenvolvimento de unidades demonstrativas que realizam TDA. Além disso, pode facilitar a comunicação científica desempenhada pelas instituições de ensino e pesquisa. 
</t>
    </r>
  </si>
  <si>
    <t xml:space="preserve">* Desconhecimento por parte dos produtores das políticas e ações federais/estaduais/municipais voltadas para TDA
* Dificuldade de engajamento e aceitação por partes de produtores sobre a adoção de TDA e os benefícios gerados
* Necessidade de capacitação prévia dos agente públicos municipais
* Dificuldade no primeiro acesso às práticas e tecnologias de TDA
* Desconhecimento sobre linhas de crédito por parte dos produtores para financiamento de projetos de TDA
* Manutenção da operação dos sistemas de TDA
* Falta de dados estatísticos para estimular e monitorar a adoção de TDA  no nível municipal
</t>
  </si>
  <si>
    <t>#13</t>
  </si>
  <si>
    <t xml:space="preserve">Estimular a adoção do Sistema de Plantio Direto (SPD)
</t>
  </si>
  <si>
    <t xml:space="preserve">O Sistema de Plantio Direto é associado com práticas de agricultura conservacionistas, baseadas no não revolvimento do solo, com a mobilização somente na linha ou na cova de semeadura, na manutenção da cobertura permanente do solo com plantas e/ou palha e na utilização de rotação de cultivos diversificados.  A utilização das práticas de SPD são capazes de mitigar as emissões de GEE, por meio da redução da emissão e contribuindo com o incremento do estoque de carbono no solo. 
Incentivar o uso e expansão do SPD para produtores(as) rurais  de pequeno, médio e grande porte. Incluem como mecanismos a prestação de serviços de ATER com a realização de capacitações e formações sobre as diferentes práticas e tecnologias de SPD, transferência de tecnologia, acesso à crédito e mercados. Realização de ações de engajamento dos diferentes produtores rurais sobre os benefícios econômicos e ambientais resultantes de SPD. O cadastramento e monitoramento de quais propriedades agrícolas utilizam SPD. Facilitar o acesso à informações sobre investimentos e a infraestrutura necessária para sua adoção e manutenção. </t>
  </si>
  <si>
    <r>
      <rPr>
        <color rgb="FF000000"/>
        <sz val="12.0"/>
      </rPr>
      <t>* Plano ABC [</t>
    </r>
    <r>
      <rPr>
        <color rgb="FF1155CC"/>
        <sz val="12.0"/>
        <u/>
      </rPr>
      <t>https://bit.ly/3qU1EFx</t>
    </r>
    <r>
      <rPr>
        <color rgb="FF000000"/>
        <sz val="12.0"/>
      </rPr>
      <t>] 
* Plano ABC+ (2020-2030) [</t>
    </r>
    <r>
      <rPr>
        <color rgb="FF1155CC"/>
        <sz val="12.0"/>
        <u/>
      </rPr>
      <t>https://bit.ly/2SVLRti</t>
    </r>
    <r>
      <rPr>
        <color rgb="FF000000"/>
        <sz val="12.0"/>
      </rPr>
      <t>] 
* Política Nacional de Integração Lavoura-Pecuária-Floresta - Lei Federal Nº 12.805/201</t>
    </r>
    <r>
      <rPr>
        <color rgb="FF000000"/>
        <sz val="12.0"/>
      </rPr>
      <t>3 [</t>
    </r>
    <r>
      <rPr>
        <color rgb="FF1155CC"/>
        <sz val="12.0"/>
        <u/>
      </rPr>
      <t>https://bit.ly/3qTR5T1</t>
    </r>
    <r>
      <rPr>
        <color rgb="FF000000"/>
        <sz val="12.0"/>
      </rPr>
      <t>]</t>
    </r>
  </si>
  <si>
    <r>
      <rPr>
        <color rgb="FF000000"/>
        <sz val="12.0"/>
      </rPr>
      <t>* Desenvolvimento da Agricultura de Baixo Carbono no Brasil [</t>
    </r>
    <r>
      <rPr>
        <color rgb="FF1155CC"/>
        <sz val="12.0"/>
        <u/>
      </rPr>
      <t>https://bit.ly/3jMTT2G</t>
    </r>
    <r>
      <rPr>
        <color rgb="FF000000"/>
        <sz val="12.0"/>
      </rPr>
      <t>]
* Sistema Plantio Direto - EMBRAPA [</t>
    </r>
    <r>
      <rPr>
        <color rgb="FF1155CC"/>
        <sz val="12.0"/>
        <u/>
      </rPr>
      <t>https://bit.ly/3jRUuQx</t>
    </r>
    <r>
      <rPr>
        <color rgb="FF000000"/>
        <sz val="12.0"/>
      </rPr>
      <t>] 
* Federação Brasileira de Sistema de Plantio Direto [</t>
    </r>
    <r>
      <rPr>
        <color rgb="FF1155CC"/>
        <sz val="12.0"/>
        <u/>
      </rPr>
      <t>https://bit.ly/3hJ4B7I</t>
    </r>
    <r>
      <rPr>
        <color rgb="FF000000"/>
        <sz val="12.0"/>
      </rPr>
      <t>] 
* SPD aumenta sequestro de carbono pelo solo [</t>
    </r>
    <r>
      <rPr>
        <color rgb="FF1155CC"/>
        <sz val="12.0"/>
        <u/>
      </rPr>
      <t>https://bit.ly/3xo2WLp</t>
    </r>
    <r>
      <rPr>
        <color rgb="FF000000"/>
        <sz val="12.0"/>
      </rPr>
      <t>] 
* Diretrizes do sistema plantio direto no contexto da agricultura conservacioni</t>
    </r>
    <r>
      <rPr>
        <color rgb="FF000000"/>
        <sz val="12.0"/>
      </rPr>
      <t>st</t>
    </r>
    <r>
      <rPr>
        <color rgb="FF000000"/>
        <sz val="12.0"/>
      </rPr>
      <t xml:space="preserve">a 
</t>
    </r>
    <r>
      <rPr>
        <color rgb="FF000000"/>
        <sz val="12.0"/>
      </rPr>
      <t>[</t>
    </r>
    <r>
      <rPr>
        <color rgb="FF1155CC"/>
        <sz val="12.0"/>
        <u/>
      </rPr>
      <t>https://bit.ly/3xpCK32</t>
    </r>
    <r>
      <rPr>
        <color rgb="FF000000"/>
        <sz val="12.0"/>
      </rPr>
      <t>] 
* Program</t>
    </r>
    <r>
      <rPr>
        <color rgb="FF000000"/>
        <sz val="12.0"/>
      </rPr>
      <t>a A</t>
    </r>
    <r>
      <rPr>
        <color rgb="FF000000"/>
        <sz val="12.0"/>
      </rPr>
      <t xml:space="preserve">BC </t>
    </r>
    <r>
      <rPr>
        <color rgb="FF000000"/>
        <sz val="12.0"/>
      </rPr>
      <t>[</t>
    </r>
    <r>
      <rPr>
        <color rgb="FF1155CC"/>
        <sz val="12.0"/>
        <u/>
      </rPr>
      <t>https://bit.ly/3dNT7yD</t>
    </r>
    <r>
      <rPr>
        <color rgb="FF000000"/>
        <sz val="12.0"/>
      </rPr>
      <t>] 
* Pronaf Agroec</t>
    </r>
    <r>
      <rPr>
        <color rgb="FF000000"/>
        <sz val="12.0"/>
      </rPr>
      <t>ologia</t>
    </r>
    <r>
      <rPr>
        <color rgb="FF000000"/>
        <sz val="12.0"/>
      </rPr>
      <t xml:space="preserve"> </t>
    </r>
    <r>
      <rPr>
        <color rgb="FF000000"/>
        <sz val="12.0"/>
      </rPr>
      <t>[</t>
    </r>
    <r>
      <rPr>
        <color rgb="FF1155CC"/>
        <sz val="12.0"/>
        <u/>
      </rPr>
      <t>https://bit.ly/3hH6XUB</t>
    </r>
    <r>
      <rPr>
        <color rgb="FF000000"/>
        <sz val="12.0"/>
      </rPr>
      <t>] 
Mod</t>
    </r>
    <r>
      <rPr>
        <color rgb="FF000000"/>
        <sz val="12.0"/>
      </rPr>
      <t>erinfr</t>
    </r>
    <r>
      <rPr>
        <color rgb="FF000000"/>
        <sz val="12.0"/>
      </rPr>
      <t xml:space="preserve">a </t>
    </r>
    <r>
      <rPr>
        <color rgb="FF000000"/>
        <sz val="12.0"/>
      </rPr>
      <t>[</t>
    </r>
    <r>
      <rPr>
        <color rgb="FF1155CC"/>
        <sz val="12.0"/>
        <u/>
      </rPr>
      <t>https://bit.ly/3jTos6E</t>
    </r>
    <r>
      <rPr>
        <color rgb="FF000000"/>
        <sz val="12.0"/>
      </rPr>
      <t>] 
M</t>
    </r>
    <r>
      <rPr>
        <color rgb="FF000000"/>
        <sz val="12.0"/>
      </rPr>
      <t>oderagr</t>
    </r>
    <r>
      <rPr>
        <color rgb="FF000000"/>
        <sz val="12.0"/>
      </rPr>
      <t xml:space="preserve">o </t>
    </r>
    <r>
      <rPr>
        <color rgb="FF000000"/>
        <sz val="12.0"/>
      </rPr>
      <t>[</t>
    </r>
    <r>
      <rPr>
        <color rgb="FF1155CC"/>
        <sz val="12.0"/>
        <u/>
      </rPr>
      <t>https://bit.ly/3jTos6E</t>
    </r>
    <r>
      <rPr>
        <color rgb="FF000000"/>
        <sz val="12.0"/>
      </rPr>
      <t xml:space="preserve">]  
</t>
    </r>
    <r>
      <rPr>
        <color rgb="FF000000"/>
        <sz val="12.0"/>
      </rPr>
      <t xml:space="preserve">
Inovagr</t>
    </r>
    <r>
      <rPr>
        <color rgb="FF000000"/>
        <sz val="12.0"/>
      </rPr>
      <t xml:space="preserve">o </t>
    </r>
    <r>
      <rPr>
        <color rgb="FF000000"/>
        <sz val="12.0"/>
      </rPr>
      <t>[</t>
    </r>
    <r>
      <rPr>
        <color rgb="FF1155CC"/>
        <sz val="12.0"/>
        <u/>
      </rPr>
      <t>https://bit.ly/3AAqMp7</t>
    </r>
    <r>
      <rPr>
        <color rgb="FF000000"/>
        <sz val="12.0"/>
      </rPr>
      <t xml:space="preserve">] 
</t>
    </r>
  </si>
  <si>
    <r>
      <rPr>
        <color rgb="FF000000"/>
        <sz val="9.0"/>
      </rPr>
      <t>* Irineópolis - SC - Programa Municipal de Conservação do Solo, Água e Estradas Rurais</t>
    </r>
    <r>
      <rPr>
        <color rgb="FF000000"/>
        <sz val="12.0"/>
      </rPr>
      <t xml:space="preserve">
</t>
    </r>
    <r>
      <rPr>
        <color rgb="FF000000"/>
        <sz val="9.0"/>
      </rPr>
      <t>A implementação do Programa Municipal de Conservação do Solo, Água e Estradas Rurais pelo município de Irineópolis (SC), possui o objetivo a conservação e uso eficiente de recursos hídricos e solo nas propriedades rurais, além do planejamento adequado das estradas rurais. Como parte das ações técnicas, conta com a introdução de SPD.</t>
    </r>
    <r>
      <rPr>
        <color rgb="FF000000"/>
        <sz val="9.0"/>
      </rPr>
      <t xml:space="preserve">
</t>
    </r>
    <r>
      <rPr>
        <color rgb="FF000000"/>
        <sz val="12.0"/>
      </rPr>
      <t>[</t>
    </r>
    <r>
      <rPr>
        <color rgb="FF1155CC"/>
        <sz val="12.0"/>
        <u/>
      </rPr>
      <t>https://bit.ly/36lSB6E</t>
    </r>
    <r>
      <rPr>
        <color rgb="FF000000"/>
        <sz val="12.0"/>
      </rPr>
      <t xml:space="preserve">] 
</t>
    </r>
  </si>
  <si>
    <t xml:space="preserve">* Conservação do solo e corpos hídricos
* Produção agrícola e intensificação sustentável 
* Promoção de sistemas produtivos mais adaptados e resilientes
* Otimização do uso da terra e de recursos
* Redução da erosão hídrica e eólica
* Redução do uso de combustíveis fósseis e agroquímicos
* Maior infiltração de água no solo
* Acúmulo de matéria orgânica no solo
* Maior eficiência na adubação 
</t>
  </si>
  <si>
    <t xml:space="preserve">* Educação e capacitação do agentes municipais 
* Educação e capacitação de produtores rurais 
* Apropriação de conhecimentos técnicos (tecnificação de processos)
* Acesso a tecnologias utilizadas para SPD
</t>
  </si>
  <si>
    <t xml:space="preserve">* Incremento de renda de produtores que têm suas produções aperfeiçoadas através do suporte técnico e/ou pelo aumento da capacidade de acesso à crédito 
* Diversificação da produção e das fontes de renda
* Redução de custos com insumos agrícolas e consumo de combustível 
* Promoção de desenvolvimento econômico rural sustentável 
</t>
  </si>
  <si>
    <r>
      <rPr>
        <rFont val="Calibri"/>
        <b/>
        <color theme="1"/>
        <sz val="9.0"/>
      </rPr>
      <t>* Produtores rurais (cooperativas e associações):</t>
    </r>
    <r>
      <rPr>
        <rFont val="Calibri"/>
        <color theme="1"/>
        <sz val="9.0"/>
      </rPr>
      <t xml:space="preserve"> Podem variar entre diferentes tamanhos, relacionados com a atividade pecuária. 
</t>
    </r>
    <r>
      <rPr>
        <rFont val="Calibri"/>
        <b/>
        <color theme="1"/>
        <sz val="9.0"/>
      </rPr>
      <t>* Prefeituras:</t>
    </r>
    <r>
      <rPr>
        <rFont val="Calibri"/>
        <color theme="1"/>
        <sz val="9.0"/>
      </rPr>
      <t xml:space="preserve"> Podem incentivar a adoção e o acesso à transferência de tecnologia necessária, conhecimento e práticas para SPD, através de políticas e programas próprios, assim como a partir da atuação de iniciativas nacionais ou estaduais. 
</t>
    </r>
    <r>
      <rPr>
        <rFont val="Calibri"/>
        <b/>
        <color theme="1"/>
        <sz val="9.0"/>
      </rPr>
      <t>* Instituições de ensino e pesquisa:</t>
    </r>
    <r>
      <rPr>
        <rFont val="Calibri"/>
        <color theme="1"/>
        <sz val="9.0"/>
      </rPr>
      <t xml:space="preserve"> Instituições como universidades, escolas técnicas e centros de pesquisa que possuem atuação na área agrícola e ambiental, geralmente possuem conhecimento acumulado sobre os temas e podem oferecer em forma de capacitação para os produtores rurais, auxílio na implementação de SPD, elaboração de pesquisa e desenvolvimento de novas tecnologias mais eficientes e acessíveis. 
</t>
    </r>
    <r>
      <rPr>
        <rFont val="Calibri"/>
        <b/>
        <color theme="1"/>
        <sz val="9.0"/>
      </rPr>
      <t xml:space="preserve">* Instituições privadas: </t>
    </r>
    <r>
      <rPr>
        <rFont val="Calibri"/>
        <color theme="1"/>
        <sz val="9.0"/>
      </rPr>
      <t xml:space="preserve">Instituições privadas podem oferecer serviços complementares aos dos municípios no âmbito de SPD, como ações de capacitações, treinamentos e facilitação no acesso de SPD. Também podem exercer a função de representar uma parte do mercado consumidor na cadeia produtiva por produtos da agricultura que utilizam SPD, estabelecendo uma relação de demanda por tais produtos provenientes da utilização desses sistemas. 
</t>
    </r>
    <r>
      <rPr>
        <rFont val="Calibri"/>
        <b/>
        <color theme="1"/>
        <sz val="9.0"/>
      </rPr>
      <t>* Instituições da sociedade civil:</t>
    </r>
    <r>
      <rPr>
        <rFont val="Calibri"/>
        <color theme="1"/>
        <sz val="9.0"/>
      </rPr>
      <t xml:space="preserve"> O terceiro setor pode desempenhar funções relacionadas com capacitações dos agentes da prefeitura e produtores, assim como auxiliar na implementação e desenvolvimento de unidades demonstrativas que realizam SPD. Além disso, pode facilitar a comunicação científica desempenhada pelas instituições de ensino e pesquisa. 
</t>
    </r>
  </si>
  <si>
    <t xml:space="preserve">* Qualificação dos agentes públicos municipais e produtores sobre projetos de SPD
* Dificuldade de engajamento e aceitação por partes de produtores sobre a utilização e benefícios de SPD
* Dificuldade no primeiro acesso às práticas e tecnologias de SPD
*  Desconhecimento sobre linhas de crédito por parte dos produtores para financiamento de projetos de SPD
* Falta de dados estatísticos para estimular e monitorar a adoção de SPD no nível municipal
* Dificuldade na utilização de práticas mais custosas de SPD no âmbito da agricultura familiar 
</t>
  </si>
  <si>
    <t>#14</t>
  </si>
  <si>
    <t xml:space="preserve">Estimular a adoção da Fixação Biológica de Nitrogênio (FBN) </t>
  </si>
  <si>
    <t xml:space="preserve">A Fixação Biológica de Nitrogênio é uma prática que se baseia na utilização do processo natural da associação que ocorre entre plantas e bactérias. As bactérias, através da inoculação e coinoculação, fixam o nitrogênio (N₂) presente no ar, gerando como produto a forma nitrogênio assimilável pelos vegetais. Essa alternativa tecnológica permite a redução do uso de fertilizantes nitrogenados sintéticos, contribuindo para mitigação de GEE, ao reduzir as emissões geradas pela aplicação de fertilizantes.
Incentivar o uso e expansão da prática de FBN para produtores(as) rurais  de pequeno, médio e grande porte. Incluem como mecanismos a prestação de serviços de ATER com a realização de capacitações e formações sobre as diferentes práticas e tecnologias de FBN, transferência de tecnologia, acesso à crédito e mercados. Realização de ações de engajamento dos diferentes produtores rurais sobre os benefícios econômicos e ambientais resultantes da FBN. O cadastramento e monitoramento de quais propriedades agrícolas utilizam FBN. Facilitar o acesso à informações sobre investimentos e a infraestrutura necessária para sua adoção e manutenção. 
</t>
  </si>
  <si>
    <r>
      <rPr>
        <color rgb="FF000000"/>
        <sz val="12.0"/>
      </rPr>
      <t>* Plano ABC [</t>
    </r>
    <r>
      <rPr>
        <color rgb="FF1155CC"/>
        <sz val="12.0"/>
        <u/>
      </rPr>
      <t>https://bit.ly/3qU1EFx</t>
    </r>
    <r>
      <rPr>
        <color rgb="FF000000"/>
        <sz val="12.0"/>
      </rPr>
      <t>] 
* Plano ABC+ (2020-2030)</t>
    </r>
    <r>
      <rPr>
        <color rgb="FF000000"/>
        <sz val="12.0"/>
      </rPr>
      <t xml:space="preserve"> [</t>
    </r>
    <r>
      <rPr>
        <color rgb="FF1155CC"/>
        <sz val="12.0"/>
        <u/>
      </rPr>
      <t>https://bit.ly/2SVLRti</t>
    </r>
    <r>
      <rPr>
        <color rgb="FF000000"/>
        <sz val="12.0"/>
      </rPr>
      <t xml:space="preserve">] </t>
    </r>
  </si>
  <si>
    <r>
      <rPr>
        <color rgb="FF000000"/>
        <sz val="12.0"/>
      </rPr>
      <t xml:space="preserve">* </t>
    </r>
    <r>
      <rPr>
        <color rgb="FF000000"/>
        <sz val="9.0"/>
      </rPr>
      <t>Desenvolvimento da Agricultura de Baixo Carbono no Brasil [</t>
    </r>
    <r>
      <rPr>
        <color rgb="FF1155CC"/>
        <sz val="9.0"/>
        <u/>
      </rPr>
      <t>https://bit.ly/3jMTT2G</t>
    </r>
    <r>
      <rPr>
        <color rgb="FF000000"/>
        <sz val="9.0"/>
      </rPr>
      <t xml:space="preserve">]
* Fixação biológica de nitrogênio </t>
    </r>
    <r>
      <rPr>
        <color rgb="FF000000"/>
        <sz val="9.0"/>
      </rPr>
      <t>[</t>
    </r>
    <r>
      <rPr>
        <color rgb="FF1155CC"/>
        <sz val="12.0"/>
        <u/>
      </rPr>
      <t>https://bit.ly/3dUV8cp</t>
    </r>
    <r>
      <rPr>
        <color rgb="FF000000"/>
        <sz val="9.0"/>
      </rPr>
      <t>]
* Fixação biológica de nitrogênio em cana-de-açúcar cultivada em diferentes condições edafoclimáticas do nordeste brasileiro</t>
    </r>
    <r>
      <rPr>
        <color rgb="FF000000"/>
        <sz val="9.0"/>
      </rPr>
      <t xml:space="preserve"> [</t>
    </r>
    <r>
      <rPr>
        <color rgb="FF1155CC"/>
        <sz val="12.0"/>
        <u/>
      </rPr>
      <t>https://bit.ly/3wnsrv3</t>
    </r>
    <r>
      <rPr>
        <color rgb="FF000000"/>
        <sz val="9.0"/>
      </rPr>
      <t>]
* Fixação biológica do nitrogên</t>
    </r>
    <r>
      <rPr>
        <color rgb="FF000000"/>
        <sz val="9.0"/>
      </rPr>
      <t>io [</t>
    </r>
    <r>
      <rPr>
        <color rgb="FF1155CC"/>
        <sz val="12.0"/>
        <u/>
      </rPr>
      <t>https://bit.ly/3xqFJbk</t>
    </r>
    <r>
      <rPr>
        <color rgb="FF000000"/>
        <sz val="12.0"/>
      </rPr>
      <t>]</t>
    </r>
    <r>
      <rPr>
        <color rgb="FF000000"/>
        <sz val="9.0"/>
      </rPr>
      <t xml:space="preserve">
* Fixação biológica do nitrogênio na cultura da s</t>
    </r>
    <r>
      <rPr>
        <color rgb="FF000000"/>
        <sz val="9.0"/>
      </rPr>
      <t>oja [</t>
    </r>
    <r>
      <rPr>
        <color rgb="FF1155CC"/>
        <sz val="12.0"/>
        <u/>
      </rPr>
      <t>https://bit.ly/36l67aU</t>
    </r>
    <r>
      <rPr>
        <color rgb="FF000000"/>
        <sz val="12.0"/>
      </rPr>
      <t xml:space="preserve">] </t>
    </r>
    <r>
      <rPr>
        <color rgb="FF000000"/>
        <sz val="9.0"/>
      </rPr>
      <t xml:space="preserve">
* A importância do processo de fixação biológica do nitrogênio para a cultura da soja: componente essencial para a competitividade do produto brasi</t>
    </r>
    <r>
      <rPr>
        <color rgb="FF000000"/>
        <sz val="9.0"/>
      </rPr>
      <t>leiro [</t>
    </r>
    <r>
      <rPr>
        <color rgb="FF1155CC"/>
        <sz val="12.0"/>
        <u/>
      </rPr>
      <t>https://bit.ly/3yARX19</t>
    </r>
    <r>
      <rPr>
        <color rgb="FF000000"/>
        <sz val="12.0"/>
      </rPr>
      <t xml:space="preserve">] </t>
    </r>
    <r>
      <rPr>
        <color rgb="FF000000"/>
        <sz val="9.0"/>
      </rPr>
      <t xml:space="preserve">
* Progra</t>
    </r>
    <r>
      <rPr>
        <color rgb="FF000000"/>
        <sz val="9.0"/>
      </rPr>
      <t xml:space="preserve">ma ABC </t>
    </r>
    <r>
      <rPr>
        <color rgb="FF000000"/>
        <sz val="12.0"/>
      </rPr>
      <t>[</t>
    </r>
    <r>
      <rPr>
        <color rgb="FF1155CC"/>
        <sz val="12.0"/>
        <u/>
      </rPr>
      <t>https://bit.ly/3dNT7yD</t>
    </r>
    <r>
      <rPr>
        <color rgb="FF000000"/>
        <sz val="12.0"/>
      </rPr>
      <t xml:space="preserve">] </t>
    </r>
    <r>
      <rPr>
        <color rgb="FF000000"/>
        <sz val="9.0"/>
      </rPr>
      <t xml:space="preserve">
* Pronaf Agroe</t>
    </r>
    <r>
      <rPr>
        <color rgb="FF000000"/>
        <sz val="9.0"/>
      </rPr>
      <t xml:space="preserve">cologia </t>
    </r>
    <r>
      <rPr>
        <color rgb="FF000000"/>
        <sz val="12.0"/>
      </rPr>
      <t>[</t>
    </r>
    <r>
      <rPr>
        <color rgb="FF1155CC"/>
        <sz val="12.0"/>
        <u/>
      </rPr>
      <t>https://bit.ly/3hH6XUB</t>
    </r>
    <r>
      <rPr>
        <color rgb="FF000000"/>
        <sz val="12.0"/>
      </rPr>
      <t xml:space="preserve">] </t>
    </r>
    <r>
      <rPr>
        <color rgb="FF000000"/>
        <sz val="9.0"/>
      </rPr>
      <t xml:space="preserve">
- </t>
    </r>
    <r>
      <rPr>
        <color rgb="FF000000"/>
        <sz val="9.0"/>
      </rPr>
      <t xml:space="preserve">Inovagro </t>
    </r>
    <r>
      <rPr>
        <color rgb="FF000000"/>
        <sz val="12.0"/>
      </rPr>
      <t>[</t>
    </r>
    <r>
      <rPr>
        <color rgb="FF1155CC"/>
        <sz val="12.0"/>
        <u/>
      </rPr>
      <t>https://bit.ly/3AAqMp7</t>
    </r>
    <r>
      <rPr>
        <color rgb="FF000000"/>
        <sz val="12.0"/>
      </rPr>
      <t xml:space="preserve">]  </t>
    </r>
    <r>
      <rPr>
        <color rgb="FF000000"/>
        <sz val="9.0"/>
      </rPr>
      <t xml:space="preserve">
</t>
    </r>
  </si>
  <si>
    <r>
      <rPr>
        <color rgb="FF000000"/>
        <sz val="12.0"/>
      </rPr>
      <t>* Desenvolvimento, validação e transferência de práticas de manejo da fixação biológica de nitrogênio em feijão-caupi para agricultores do Estado do Rio de Janeiro - EMBRAPA 
[</t>
    </r>
    <r>
      <rPr>
        <color rgb="FF1155CC"/>
        <sz val="12.0"/>
        <u/>
      </rPr>
      <t>https://bit.ly/2UvV3EW</t>
    </r>
    <r>
      <rPr>
        <color rgb="FF000000"/>
        <sz val="12.0"/>
      </rPr>
      <t xml:space="preserve">] 
</t>
    </r>
  </si>
  <si>
    <t>2 - Neutraliza</t>
  </si>
  <si>
    <t xml:space="preserve">* Conservação do solo e corpos hídricos
* Produção agrícola e intensificação sustentável 
* Promoção de sistemas produtivos mais adaptados e resilientes
* Otimização do uso da terra e de recursos
* Redução do uso de combustíveis fósseis e agroquímicos
* Maior infiltração de água no solo
* Acúmulo de matéria orgânica no solo
* Maior eficiência na adubação 
*Redução do consumo de fertilizantes sintéticos nitrogenados 
</t>
  </si>
  <si>
    <t xml:space="preserve">* Educação e capacitação do agentes municipais 
* Educação e capacitação de produtores rurais 
* Apropriação de conhecimentos técnicos (tecnificação de processos)
* Acesso a tecnologias utilizadas para a realização de FBN
</t>
  </si>
  <si>
    <t xml:space="preserve">
* Incremento de renda de produtores que têm suas produções melhoradas através do suporte técnico ou pelo aumento da capacidade de acesso à crédito
* Redução de custos com insumos agrícolas e consumo de combustível 
* Promoção de desenvolvimento econômico rural sustentável 
* Economía financeira devido a redução do consumo de fertilizantes sintéticos nitrogenados
</t>
  </si>
  <si>
    <t xml:space="preserve">Municipal
</t>
  </si>
  <si>
    <r>
      <rPr>
        <rFont val="Calibri"/>
        <b/>
        <color theme="1"/>
        <sz val="9.0"/>
      </rPr>
      <t xml:space="preserve">* Produtores rurais (cooperativas e associações): </t>
    </r>
    <r>
      <rPr>
        <rFont val="Calibri"/>
        <color theme="1"/>
        <sz val="9.0"/>
      </rPr>
      <t xml:space="preserve">Podem variar entre diferentes tamanhos, relacionados com a atividade agropecuária. 
</t>
    </r>
    <r>
      <rPr>
        <rFont val="Calibri"/>
        <b/>
        <color theme="1"/>
        <sz val="9.0"/>
      </rPr>
      <t>* Prefeituras:</t>
    </r>
    <r>
      <rPr>
        <rFont val="Calibri"/>
        <color theme="1"/>
        <sz val="9.0"/>
      </rPr>
      <t xml:space="preserve"> Podem incentivar a adoção e o acesso à transferência de tecnologia necessária, conhecimento e práticas sobre FBN, através de políticas e programas próprios, assim como a partir da atuação de iniciativas nacionais ou estaduais.
</t>
    </r>
    <r>
      <rPr>
        <rFont val="Calibri"/>
        <b/>
        <color theme="1"/>
        <sz val="9.0"/>
      </rPr>
      <t>* Instituições de ensino e pesquisa:</t>
    </r>
    <r>
      <rPr>
        <rFont val="Calibri"/>
        <color theme="1"/>
        <sz val="9.0"/>
      </rPr>
      <t xml:space="preserve"> Instituições como universidades, escolas técnicas e centros de pesquisa que possuem atuação na área agrícola e ambiental, geralmente possuem conhecimento acumulado sobre os temas e podem oferecer em forma de capacitação para os produtores rurais, auxílio utilização de FBN, elaboração de pesquisa e desenvolvimento de novas tecnologias mais eficientes e acessíveis. 
</t>
    </r>
    <r>
      <rPr>
        <rFont val="Calibri"/>
        <b/>
        <color theme="1"/>
        <sz val="9.0"/>
      </rPr>
      <t>* Instituições privadas:</t>
    </r>
    <r>
      <rPr>
        <rFont val="Calibri"/>
        <color theme="1"/>
        <sz val="9.0"/>
      </rPr>
      <t xml:space="preserve"> Instituições privadas podem oferecer serviços complementares aos dos municípios no âmbito de FBN, como ações de capacitações, treinamentos e facilitação no acesso aos insumos necessários para utilização de FBN. Também podem exercer a função de representar uma parte do mercado consumidor na cadeia produtiva por produtos da agricultura que utilizam FBN, estabelecendo uma relação de demanda por tais produtos provenientes da utilização desses sistemas. 
</t>
    </r>
    <r>
      <rPr>
        <rFont val="Calibri"/>
        <b/>
        <color theme="1"/>
        <sz val="9.0"/>
      </rPr>
      <t xml:space="preserve">* Instituições da sociedade civil: </t>
    </r>
    <r>
      <rPr>
        <rFont val="Calibri"/>
        <color theme="1"/>
        <sz val="9.0"/>
      </rPr>
      <t xml:space="preserve">O terceiro setor pode desempenhar funções relacionadas com capacitações dos agentes da prefeitura e produtores, assim como auxiliar na implementação e desenvolvimento de unidades demonstrativas que utilizam FBN. Além disso, pode facilitar a comunicação científica desempenhada pelas instituições de ensino e pesquisa. 
</t>
    </r>
  </si>
  <si>
    <t xml:space="preserve">* Qualificação dos agentes públicos municipais e produtores sobre o emprego de FBN
* Dificuldade de engajamento e aceitação por partes de produtores sobre a utilização e benefícios de FBN
* Necessidade de capacitação prévia dos agente públicos municipais
* Dificuldade no primeiro acesso às práticas e tecnologias de FBN (insumos necessários)
* Desconhecimento sobre linhas de crédito por parte dos produtores para financiamento de atividades voltadas para FBN
* Falta de dados estatísticos para estimular e monitorar a adoção de FBN no nível municipal
* Barreiras no desenvolvimento/adaptação de inoculantes de acordo com caracteríticas dos produtores (etapas como: identificação, biossegurança, bioprocesso, controle de qualidade, veículo de inoculação e eficiência agronômica)
</t>
  </si>
  <si>
    <t>#15</t>
  </si>
  <si>
    <t>Fomentar a adoção e implementação de recuperação de pastagens degradadas e outras áreas degradadas</t>
  </si>
  <si>
    <t xml:space="preserve">A degradação de pastagens é o processo evolutivo de perda de vigor, de produtividade e de capacidade de recuperação natural das pastagens para sustentar os níveis de produção e qualidade exigida pelos animais. Este processo também tem impacto na capacidade do sistema de produção em superar os efeitos nocivos de pragas, doenças e invasoras, que culminam na degradação avançada dos recursos naturais, em razão de manejos inadequados. O mesmo processo de degradação ocorre em demais áreas abandonadas e em severos estágios de degradação. A identificação dessas áreas degradadas e o fomento à implementação de recuperação das pastagens degradadas no município, assim como a consolidação dos sistemas já existentes e expansão sob áreas produtivas aptas e legais para sua adoção (transição para uma agropecuária de baixo carbono) são fundamentais para contribuir na mitigação das emissões de gases de efeito estufa.                                        
Municípios podem incidir incentivando a adoção e expansão de boas práticas como a recuperação de pastagens e de outras áreas degradadas para produtores(as) rurais de pequeno, médio e grande porte através de diversas ações voltadas à realização de capacitações, treinamentos sobre as técnicas de produção, além de viabilizar mecanismos de transferência de tecnologia. Realização de ações de engajamento dos diferentes produtores(as) rurais sobre os benefícios econômicos e ambientais, conquistando a adesão desses produtores para recuperação dessas áreas degradadas e a manutenção da produtividade. Identificação e monitoramento das principais áreas de pastagem a serem recuperadas nos municípios. Estímulo à adoção de novas tecnologias relacionadas à recuperação de pastagens e aumento da produtividade. Facilitar o acesso à informações sobre a infraestrutura necessária para o aperfeiçoamento de sua realização e facilitar o acesso à investimentos, créditos e mercados.
</t>
  </si>
  <si>
    <r>
      <rPr>
        <color rgb="FF000000"/>
        <sz val="9.0"/>
      </rPr>
      <t>* Plano ABC [</t>
    </r>
    <r>
      <rPr>
        <color rgb="FF1155CC"/>
        <sz val="9.0"/>
        <u/>
      </rPr>
      <t>https://bit.ly/3qU1EFx</t>
    </r>
    <r>
      <rPr>
        <color rgb="FF000000"/>
        <sz val="9.0"/>
      </rPr>
      <t>]  
* Plano ABC+ (2020-2030) [</t>
    </r>
    <r>
      <rPr>
        <color rgb="FF1155CC"/>
        <sz val="9.0"/>
        <u/>
      </rPr>
      <t>https://bit.ly/2SVLRti</t>
    </r>
    <r>
      <rPr>
        <color rgb="FF000000"/>
        <sz val="9.0"/>
      </rPr>
      <t>] 
* Plano Estadual de Mitigação e de Adaptação às Mudanças Climáticas para a Consolidação de uma economia de baixa emissão de carbono na agricultura [</t>
    </r>
    <r>
      <rPr>
        <color rgb="FF1155CC"/>
        <sz val="9.0"/>
        <u/>
      </rPr>
      <t>https://bit.ly/3xtSKRy</t>
    </r>
    <r>
      <rPr>
        <color rgb="FF000000"/>
        <sz val="9.0"/>
      </rPr>
      <t xml:space="preserve">] </t>
    </r>
  </si>
  <si>
    <r>
      <rPr>
        <color rgb="FF000000"/>
        <sz val="9.0"/>
      </rPr>
      <t>* Desenvolvimento da Agricultura de Baixo Carbono no Brasil [</t>
    </r>
    <r>
      <rPr>
        <color rgb="FF1155CC"/>
        <sz val="9.0"/>
        <u/>
      </rPr>
      <t>https://bit.ly/3jMTT2G</t>
    </r>
    <r>
      <rPr>
        <color rgb="FF000000"/>
        <sz val="9.0"/>
      </rPr>
      <t>]
* Degradação, recuperação e renovação de pastagens, EMBRAPA
[</t>
    </r>
    <r>
      <rPr>
        <color rgb="FF1155CC"/>
        <sz val="9.0"/>
        <u/>
      </rPr>
      <t>https://bit.ly/3yC2CJh</t>
    </r>
    <r>
      <rPr>
        <color rgb="FF000000"/>
        <sz val="9.0"/>
      </rPr>
      <t xml:space="preserve">]
* Recuperação de Pastagens Degradadas - Programa ABC </t>
    </r>
    <r>
      <rPr>
        <color rgb="FF000000"/>
        <sz val="9.0"/>
      </rPr>
      <t>[</t>
    </r>
    <r>
      <rPr>
        <color rgb="FF1155CC"/>
        <sz val="9.0"/>
        <u/>
      </rPr>
      <t>https://bit.ly/3k06W0y</t>
    </r>
    <r>
      <rPr>
        <color rgb="FF000000"/>
        <sz val="9.0"/>
      </rPr>
      <t>]</t>
    </r>
  </si>
  <si>
    <r>
      <rPr>
        <rFont val="Calibri"/>
        <b/>
        <color rgb="FF000000"/>
        <sz val="9.0"/>
      </rPr>
      <t>* Pedras Grandes, SC</t>
    </r>
    <r>
      <rPr>
        <rFont val="Calibri"/>
        <color rgb="FF000000"/>
        <sz val="9.0"/>
      </rPr>
      <t xml:space="preserve">: Programa Municipal de Recuperação de Pastagens Degradadas. O Programa de Recuperação de Pastagens de Pedras Grandes é uma iniciativa da Prefeitura Municipal em parceria com a Epagri, e visa incentivar a adoção de práticas de manejo e recuperação das áreas de pastagens do município, com o intuito de aumentar a produtividade, a renda familiar e a preservação ambiental. 
</t>
    </r>
    <r>
      <rPr>
        <rFont val="Calibri"/>
        <b/>
        <color rgb="FF000000"/>
        <sz val="9.0"/>
      </rPr>
      <t>* Montes Claros, MG</t>
    </r>
    <r>
      <rPr>
        <rFont val="Calibri"/>
        <color rgb="FF000000"/>
        <sz val="9.0"/>
      </rPr>
      <t xml:space="preserve">: Programa Municipal de Revitalização de Pastagens Degradadas. Possui o objetivo de promover ações voltadas para a recuperação e revitalização das pastagens no município de Montes Claros, Norte de Minas em conjunto com a EMATER-MG.
</t>
    </r>
    <r>
      <rPr>
        <rFont val="Calibri"/>
        <b/>
        <color rgb="FF000000"/>
        <sz val="9.0"/>
      </rPr>
      <t>* Governador Valadares, MG</t>
    </r>
    <r>
      <rPr>
        <rFont val="Calibri"/>
        <color rgb="FF000000"/>
        <sz val="9.0"/>
      </rPr>
      <t>: Programa Municipal de Recuperação de Áreas Degradadas. Com início em setembro de 2018, o Programa tem o objetivo de diminuir a degradação ambiental, incentivando novas práticas de uso e conservação do solo, controle de assoreamento de corpos de água e melhoria na infiltração de águas pluviais no perfil dos solos da região. Assim como a recuperação de pastagens degradadas e adoção de técnicas de integração de lavoura com pecuária, intervenções mecanizadas implantando estruturas para captação e infiltração de águas pluviais, diminuindo a erosão laminar e aparecimento de voçorocas, aumentando a infiltração de águas no solo e abastecimento do lençol freático.</t>
    </r>
  </si>
  <si>
    <t>Infraestrutura</t>
  </si>
  <si>
    <t xml:space="preserve">
ODS 02: Fome zero e Agricultura Sustentável 
ODS 11: Cidades e comunidades sustentáveis
ODS 12: Consumo e produção sustentáveis
ODS 13: Ação contra a mudança global do clima
ODS 15: Vida terrestre
</t>
  </si>
  <si>
    <t xml:space="preserve">- Conservação do solo
- Recuperação de áreas e pastagens degradadas
- Produção agropecuária sustentável
- Intensificação sustentável de produção pecuária e agrícola
- Redução da pressão por novas áreas para agricultura
- Promoção de sistemas produtivos mais adaptados e resilientes
- Otimização do uso da terra e de recursos
- Maior disponibilidade de nutrientes no solo
- Melhor controle de pragas e doenças
- Reciclagem de nutrientes
</t>
  </si>
  <si>
    <t xml:space="preserve">* Melhores condições de trabalho e de vida dos(as) produtores(as) advindas da promoção das boas práticas agropecuárias
* Acesso ao conhecimento de técnicas produtivas e capacitação de produtores rurais
* Treinamentos e capacitação de técnicos locais
* Acesso a novas tecnologias utilizadas para a implementação de recuperação de pastagens degradadas
* Fortalecimento da garantia de direitos territoriais
</t>
  </si>
  <si>
    <t xml:space="preserve">* Maior produtividade e eficiência na produção agropecuária
* Incremento de renda de produtores que têm suas produções melhoradas através do suporte técnico ou pelo aumento da capacidade de acesso à crédito
* Redução de custos com insumos agrícolas e consumo de combustível 
* Promoção de desenvolvimento local econômico rural sustentável
</t>
  </si>
  <si>
    <t xml:space="preserve">* Produtores rurais (cooperativas e associações): Podem variar entre diferentes tamanhos, relacionados com a atividade agropecuária. 
* Prefeituras: Podem incentivar a adoção e o acesso à transferência de tecnologia necessária, conhecimento e práticas sobre recuperação de pastagens e outras áreas degradadas, através de políticas e programas próprios, assim como a partir da atuação de iniciativas nacionais ou estaduais. O Poder Público municipal pode ainda desenvolver projetos em parceria com outros stakeholders como instituições privadas e de ensino. 
* Instituições de ensino e pesquisa: Instituições como universidades, escolas técnicas e centros de pesquisa que possuem atuação na área agrícola e ambiental, geralmente possuem conhecimento acumulado sobre os temas e podem oferecer em forma de capacitação para os produtores rurais, técnicos municipais, elaboração de pesquisa e desenvolvimento de novas tecnologias mais eficientes e acessíveis. 
* Instituições privadas: Instituições privadas podem oferecer serviços complementares aos dos municípios no âmbito de reucperação de pastagens degradadas, como ações de capacitações, treinamentos e facilitação no acesso às tecnologias e insumos necessários. 
* Instituições da sociedade civil: O terceiro setor pode desempenhar funções relacionadas com capacitações dos agentes da prefeitura e produtores, assim como auxiliar na implementação e desenvolvimento de unidades demonstrativas de recuperação de pastagens degradadas e outras áreas degradadas. Além disso, pode facilitar a comunicação científica desempenhada pelas instituições de ensino e pesquisa. </t>
  </si>
  <si>
    <t xml:space="preserve">* Dificuldade de engajamento e adesão por partes de produtores sobre a adoção e implementação da recuperação de pastagens degradadas
* Necessidade de capacitação prévia dos técnicos públicos municipais para implementação de projetos de recuperação de pastagens degradadas
* Dificuldade no acesso a práticas e transferência de tecnologias
* Dificuldade no acesso e desconhecimento sobre linhas de crédito por parte dos produtores, possíveis de financiarem atividade voltadas para recuperação de pastagens degradadas
* Dificuldade de identificação de áreas prioritárias de pastagens degradadas
* Dificuldade em manutenção das práticas de recuperação de pastagens degradadas
</t>
  </si>
  <si>
    <t>#16</t>
  </si>
  <si>
    <t>Promover a adoção e implementação de Sistemas de Integração Lavoura-Pecuária-Floresta (iLPF)</t>
  </si>
  <si>
    <t xml:space="preserve">A integração Lavoura-Pecuária-Floresta (iLPF) é uma estratégia de produção sustentável que integra atividades agrícolas, pecuárias e/ou florestais realizadas na mesma área, em cultivo consorciado, em sucessão ou rotacionado, e busca efeitos sinérgicos entre os componentes do agroecossistema. Esses sistemas integrados contribuem para recuperação de áreas degradadas, manutenção e reconstituição da cobertura florestal, promoção e geração de emprego e renda, adoção de boas práticas agropecuárias (BPA), melhoria das condições sociais, adequação da unidade produtiva à legislação ambiental e valorização de serviços ambientais oferecidos pelos agroecossistemas. Promover a adoção e implementação de Sistemas de Integração Lavoura-Pecuária-Floresta (iLPF), assim como a consolidação dos sistemas já existentes e expansão sob áreas produtivas aptas e legais para sua adoção (transição para uma agropecuária de baixo carbono) é fundamental na contribuição para mitigação das emissões de gases de efeito estufa. 
Municípios podem incidir incentivando a adoção e expansão de áreas com sistemas integrados (iLPF) para produtores(as) rurais de pequeno, médio e grande porte através de diversas ações voltadas à realização de capacitações, treinamentos sobre as técnicas de produção, além de viabilizar mecanismos de transferência de tecnologia. Realização de ações de engajamento dos diferentes produtores(as) rurais sobre os benefícios econômicos e ambientais, conquistando a adesão desses produtores. Identificação e monitoramento dos melhores sistemas integrados a serem implementados nos municípios. Estímulo à adoção de novas tecnologias relacionadas à integração lavoura-pecuária-floresta e aumento da produtividade. Facilitar o acesso à informações sobre a infraestrutura necessária para o aperfeiçoamento de sua realização e facilitar o acesso à investimentos, créditos e mercados.
</t>
  </si>
  <si>
    <r>
      <rPr>
        <color rgb="FF000000"/>
        <sz val="9.0"/>
      </rPr>
      <t>* Plano ABC [</t>
    </r>
    <r>
      <rPr>
        <color rgb="FF1155CC"/>
        <sz val="9.0"/>
        <u/>
      </rPr>
      <t>https://bit.ly/3qU1EFx</t>
    </r>
    <r>
      <rPr>
        <color rgb="FF000000"/>
        <sz val="9.0"/>
      </rPr>
      <t>] 
* Plano ABC+ (2020-2030) [</t>
    </r>
    <r>
      <rPr>
        <color rgb="FF1155CC"/>
        <sz val="9.0"/>
        <u/>
      </rPr>
      <t>https://bit.ly/2SVLRti</t>
    </r>
    <r>
      <rPr>
        <color rgb="FF000000"/>
        <sz val="9.0"/>
      </rPr>
      <t>] 
* Política Nacional de Integração Lavoura-Pecuária-Floresta - Lei Federal Nº 12.805/2013 [</t>
    </r>
    <r>
      <rPr>
        <color rgb="FF1155CC"/>
        <sz val="9.0"/>
        <u/>
      </rPr>
      <t>https://bit.ly/3qTR5T1</t>
    </r>
    <r>
      <rPr>
        <color rgb="FF000000"/>
        <sz val="9.0"/>
      </rPr>
      <t>]
* Plano Estadual de Mitigação e de Adaptação às Mudanças Climáticas para a Consolidação de uma economia de baixa emissão de carbono na agricultura [</t>
    </r>
    <r>
      <rPr>
        <color rgb="FF1155CC"/>
        <sz val="9.0"/>
        <u/>
      </rPr>
      <t>https://bit.ly/3xtSKRy</t>
    </r>
    <r>
      <rPr>
        <color rgb="FF000000"/>
        <sz val="9.0"/>
      </rPr>
      <t xml:space="preserve">] </t>
    </r>
  </si>
  <si>
    <r>
      <rPr>
        <color rgb="FF000000"/>
        <sz val="9.0"/>
      </rPr>
      <t>* Desenvolvimento da Agricultura de Baixo Carbono no Brasil [</t>
    </r>
    <r>
      <rPr>
        <color rgb="FF1155CC"/>
        <sz val="9.0"/>
        <u/>
      </rPr>
      <t>https://bit.ly/3jMTT2G</t>
    </r>
    <r>
      <rPr>
        <color rgb="FF000000"/>
        <sz val="9.0"/>
      </rPr>
      <t>] 
* Integração Lavoura-Pecuária-Floresta [</t>
    </r>
    <r>
      <rPr>
        <color rgb="FF1155CC"/>
        <sz val="9.0"/>
        <u/>
      </rPr>
      <t>https://bit.ly/36g7tUi</t>
    </r>
    <r>
      <rPr>
        <color rgb="FF000000"/>
        <sz val="9.0"/>
      </rPr>
      <t>]
* Rede ILPF [</t>
    </r>
    <r>
      <rPr>
        <color rgb="FF1155CC"/>
        <sz val="9.0"/>
        <u/>
      </rPr>
      <t>https://bit.ly/3jWUPBx</t>
    </r>
    <r>
      <rPr>
        <color rgb="FF000000"/>
        <sz val="9.0"/>
      </rPr>
      <t xml:space="preserve">] 
</t>
    </r>
  </si>
  <si>
    <r>
      <rPr>
        <rFont val="Calibri"/>
        <b/>
        <color rgb="FF000000"/>
        <sz val="9.0"/>
      </rPr>
      <t>* Umuarama, PR:</t>
    </r>
    <r>
      <rPr>
        <rFont val="Calibri"/>
        <color rgb="FF000000"/>
        <sz val="9.0"/>
      </rPr>
      <t xml:space="preserve"> Programa de Integração Lavoura e Pecuária. O Programa visava apoiar agricultores e pecuaristas na integração das suas atividades, promovendo aumento da produção e recuperação dos solos</t>
    </r>
  </si>
  <si>
    <t>ODS 02: Fome zero e Agricultura Sustentável 
ODS 11: Cidades e comunidades sustentáveis
ODS 12: Consumo e produção sustentáveis
ODS 13: Ação contra a mudança global do clima
ODS 15: Vida terrestre</t>
  </si>
  <si>
    <t xml:space="preserve">* Conservação do solo 
* Recuperação de áreas e pastagens degradadas
* Produção agropecuária sustentável e maior diversidade na produção
* Intensificação sustentável de produção pecuária e agrícola
* Redução da pressão por novas áreas para agricultura
* Promoção de sistemas produtivos mais adaptados e resilientes
* Otimização do uso da terra e de recursos
* Maior disponibilidade de nutrientes no solo
* Melhor controle de pragas e doenças
* Reciclagem de nutrientes
* Manutenção da biodiversidade
</t>
  </si>
  <si>
    <t xml:space="preserve">* Melhores condições de trabalho e de vida dos(as) produtores(as) advindas da promoção das boas práticas agropecuárias
* Acesso ao conhecimento de técnicas produtivas e capacitação de produtores rurais
* Treinamentos e capacitação de técnicos locais
* Inclusão socioeconômica de pequenos produtores e comunidades tradicionais em mercados e no fornecimento de alimentos
* Acesso a novas tecnologias utilizadas para a implementação de sistemas integrados (iLPF)
</t>
  </si>
  <si>
    <t>* Maior produtividade e eficiência na produção agropecuária
* Incremento de renda de produtores que têm suas produções melhoradas através do suporte técnico ou pelo aumento da capacidade de acesso à crédito
* Redução de custos com insumos agrícolas e consumo de combustível 
* Promoção de desenvolvimento local econômico rural sustentável</t>
  </si>
  <si>
    <t xml:space="preserve">* Produtores rurais (cooperativas e associações): Podem variar entre diferentes tamanhos, relacionados com a atividade agropecuária. São beneficiários porém também possuem o papel de implementação e manutenção dessas boas práticas incentivadas. 
* Prefeituras: Podem incentivar a adoção e o acesso à transferência de tecnologia necessária, conhecimento e práticas sobre iLPF, através de políticas e programas próprios, assim como a partir da atuação de iniciativas nacionais ou estaduais. O Poder Público municipal pode ainda desenvolver projetos em parceria com outros stakeholders como instituições privadas e de ensino. 
* Instituições de ensino e pesquisa: Instituições como universidades, escolas técnicas e centros de pesquisa que possuem atuação na área agrícola e ambiental, geralmente possuem conhecimento acumulado sobre os temas e podem oferecer em forma de capacitação para os produtores rurais, técnicos municipais, elaboração de pesquisa e desenvolvimento de novas tecnologias mais eficientes e acessíveis. 
* Instituições privadas: Instituições privadas podem oferecer serviços complementares aos dos municípios no âmbito de implementação de sistemas integrados, como ações de capacitações, treinamentos e facilitação no acesso às tecnologias e insumos necessários. 
* Instituições da sociedade civil: O terceiro setor pode desempenhar funções relacionadas com capacitações dos agentes da prefeitura e produtores, assim como auxiliar na implementação e desenvolvimento de unidades demonstrativas de sistemas integrados. Além disso, pode facilitar a comunicação científica desempenhada pelas instituições de ensino e pesquisa. </t>
  </si>
  <si>
    <t xml:space="preserve">* Dificuldade de engajamento e adesão por partes de produtores sobre a adoção e implementação de sistemas integrados (iLPF)
* Necessidade de capacitação prévia dos técnicos públicos municipais para implementação de projetos de iLPF
* Dificuldade no acesso a práticas e transferência de tecnologias
* Dificuldade no acesso e desconhecimento sobre linhas de crédito por parte dos produtores, possíveis de financiarem atividade voltadas para sistemas integrados (iLPF)
* Dificuldade em manutenção das práticas incentivadas pelos sistemas integrados
</t>
  </si>
  <si>
    <t>#17</t>
  </si>
  <si>
    <t>Energia</t>
  </si>
  <si>
    <t>Transportes</t>
  </si>
  <si>
    <t>Criar habitações de interesse social em bairros centrais e/ou de urbanização consolidada</t>
  </si>
  <si>
    <t>Como parte da política de habitação municipal, é desejável que unidades de interesse social sejam construídas em bairros centrais e/ou de urbanização consolidada. Esses bairros se caracterizam por serem centralidades que concentram oportunidades de trabalho, educação, lazer, saúde etc. Viabilizar moradias nesses locais permite que mais pessoas possam acessar tais oportunidades sem que precisem lançar mão de longas viagens motorizadas, pois já estariam próximas aos seus postos de trabalho, a seus locais de estudo ou a outros equipamentos urbanos. Assim, essa ação favorece viagens diárias mais curtas pela cidade e que, portanto, queimam menor ou nenhum volume de combustível, reduzindo emissões de gases de efeito estufa. Além disso, ela otimiza o investimento de recursos públicos em urbanização e zeladoria, posicionando cidadãos onde já existem, por exemplo, sistemas consolidados de trânsito, saneamento e iluminação.</t>
  </si>
  <si>
    <t>* Constituição Federal, Art. 6º, dos Direitos Sociais
* Estatuto da Cidade
* Política Nacional de Desenvolvimento Urbano (PNDU)
* Política Nacional de Habitação (PNH)
* Política Nacional de Mobilidade Urbana (PNMU)
* Plano Nacional de Habitação (PlanHab)</t>
  </si>
  <si>
    <r>
      <rPr>
        <color rgb="FF000000"/>
        <sz val="9.0"/>
      </rPr>
      <t>* Avanços e Desafios: Política Nacional de Habitação (Ministério das Cidades, 2010) [</t>
    </r>
    <r>
      <rPr>
        <color rgb="FF1155CC"/>
        <sz val="9.0"/>
        <u/>
      </rPr>
      <t>https://bit.ly/3zWJl6K</t>
    </r>
    <r>
      <rPr>
        <color rgb="FF000000"/>
        <sz val="9.0"/>
      </rPr>
      <t>]
* Guia de Implementação de Políticas e Projetos de DOTS - ITDP [</t>
    </r>
    <r>
      <rPr>
        <color rgb="FF1155CC"/>
        <sz val="9.0"/>
        <u/>
      </rPr>
      <t>https://bit.ly/36fILU4</t>
    </r>
    <r>
      <rPr>
        <color rgb="FF000000"/>
        <sz val="9.0"/>
      </rPr>
      <t>]
* Manual de Apoio a Municípios até 100 mil habitantes – Programa de Apoio à Elaboração de Planos de Mobilidade Urbana (Ministério das Cidades, 2017)</t>
    </r>
    <r>
      <rPr>
        <color rgb="FF000000"/>
        <sz val="9.0"/>
      </rPr>
      <t xml:space="preserve"> [</t>
    </r>
    <r>
      <rPr>
        <color rgb="FF1155CC"/>
        <sz val="9.0"/>
        <u/>
      </rPr>
      <t>https://bit.ly/3gR2XBD</t>
    </r>
    <r>
      <rPr>
        <color rgb="FF000000"/>
        <sz val="9.0"/>
      </rPr>
      <t>]
* PlanMOB: Caderno de Referência para a elaboração de Plano de Mobilidade Urbana (Ministério das Cidades, 2015) [</t>
    </r>
    <r>
      <rPr>
        <color rgb="FF1155CC"/>
        <sz val="9.0"/>
        <u/>
      </rPr>
      <t>https://bit.ly/3vWH5Ji</t>
    </r>
    <r>
      <rPr>
        <color rgb="FF000000"/>
        <sz val="9.0"/>
      </rPr>
      <t>]
* Sistema de Apoio à Elaboração de Planos de Mobilidade Urbana</t>
    </r>
    <r>
      <rPr>
        <color rgb="FF000000"/>
        <sz val="9.0"/>
      </rPr>
      <t xml:space="preserve"> [</t>
    </r>
    <r>
      <rPr>
        <color rgb="FF1155CC"/>
        <sz val="9.0"/>
        <u/>
      </rPr>
      <t>https://bit.ly/35Q9yWG</t>
    </r>
    <r>
      <rPr>
        <color rgb="FF000000"/>
        <sz val="9.0"/>
      </rPr>
      <t>]</t>
    </r>
  </si>
  <si>
    <t>Norte
Nordeste
Centro-Oeste
Sudeste
Sul</t>
  </si>
  <si>
    <r>
      <rPr>
        <rFont val="Calibri"/>
        <color rgb="FF000000"/>
        <sz val="9.0"/>
      </rPr>
      <t xml:space="preserve">* </t>
    </r>
    <r>
      <rPr>
        <rFont val="Calibri"/>
        <b/>
        <color rgb="FF000000"/>
        <sz val="9.0"/>
      </rPr>
      <t>São Paulo (SP):</t>
    </r>
    <r>
      <rPr>
        <rFont val="Calibri"/>
        <color rgb="FF000000"/>
        <sz val="9.0"/>
      </rPr>
      <t xml:space="preserve"> Plano Diretor Estratégico do Município de São Paulo (Lei 16.050/2014)</t>
    </r>
  </si>
  <si>
    <t>ODS 01: Erradicação da Pobreza
ODS 05: Igualdade de Gênero
ODS 10: Redução das Desigualdades
ODS 11:  Cidades e Comunidades Sustentáveis
ODS 13: Ação Contra a Mudança Global do Clima</t>
  </si>
  <si>
    <t>* Melhoria da qualidade do ar
* Prevenção de ocupação de áreas de preservação ambiental</t>
  </si>
  <si>
    <t>* Redução da vulnerabilidade a deslizamentos
* Aumento de acessibilidade às oportunidades da cidade
* Aumento do tempo disponível para as pessoas
* Melhoria da saúde da população</t>
  </si>
  <si>
    <t>* Economia no orçamento familiar com custos de transporte
* Economia no orçamento familiar com custos de saúde
* Economia no orçamento público com custos de saúde
* Prevenção de custos de implantação de novas infraestruturas urbanas</t>
  </si>
  <si>
    <t>Utilizar informações produzidas por entes supramunicipais
Formular e implementar a solução
Acessar programa supramunicipal para implementar a solução
Aderir a mecanismos de gestão compartilhada com o estado/União</t>
  </si>
  <si>
    <r>
      <rPr>
        <rFont val="Calibri"/>
        <b/>
        <color theme="1"/>
        <sz val="9.0"/>
      </rPr>
      <t>Arrecadação federal</t>
    </r>
    <r>
      <rPr>
        <rFont val="Calibri"/>
        <color theme="1"/>
        <sz val="9.0"/>
      </rPr>
      <t xml:space="preserve">
* Fundo Nacional de Habitação de
Interesse Social (FNHIS)</t>
    </r>
  </si>
  <si>
    <t>* Prefeitura
* Governo federal
* Planejadores urbanos</t>
  </si>
  <si>
    <t>* Necessidade de investimentos governamentais destinados à habitação
* Possíveis conflitos de interesses com proprietários de imóveis e terras</t>
  </si>
  <si>
    <t>#18</t>
  </si>
  <si>
    <t>Estabelecer zonas prioritárias de adensamento populacional ao longo de eixos de transporte público</t>
  </si>
  <si>
    <t>Por meio de leis de parcelamento, uso e ocupação do solo urbano, é possível estabelecer um zoneamento que facilite ou promova o adensamento populacional ao longo de eixos de transporte público de média ou alta capacidade. Dessa maneira, pela proximidade a esse modo de transporte, mais pessoas poderão ser induzidas a optar por viagens coletivas em detrimento das viagens individuais motorizadas. Tal opção faz com que as emissões por passageiro transportado sejam menores do que seriam caso essas mesmas pessoas não tivessem fácil acesso ao transporte coletivo, tendendo a optar pelo automóvel ou pela motocicleta. Além disso, essa ação otimiza investimentos públicos em mobilidade coletiva, garantindo o encontro da demanda (desejos de viagens) com a oferta de transporte (linhas de ônibus ou trilhos).</t>
  </si>
  <si>
    <t>* Estatuto da Cidade
* Política Nacional de Desenvolvimento Urbano (PNDU)
* Política Nacional de Mobilidade Urbana (PNMU)</t>
  </si>
  <si>
    <r>
      <rPr>
        <color rgb="FF000000"/>
        <sz val="9.0"/>
      </rPr>
      <t>* Guia de Implementação de Políticas e Projetos de DOTS - ITDP [</t>
    </r>
    <r>
      <rPr>
        <color rgb="FF1155CC"/>
        <sz val="9.0"/>
        <u/>
      </rPr>
      <t>https://bit.ly/36fILU4</t>
    </r>
    <r>
      <rPr>
        <color rgb="FF000000"/>
        <sz val="9.0"/>
      </rPr>
      <t>]
* Manual de Apoio a Municípios até 100 mil habitantes – Programa de Apoio à Elaboração de Planos de Mobilidade Urbana (Ministério das Cidades, 2017)</t>
    </r>
    <r>
      <rPr>
        <color rgb="FF000000"/>
        <sz val="9.0"/>
      </rPr>
      <t xml:space="preserve"> [</t>
    </r>
    <r>
      <rPr>
        <color rgb="FF1155CC"/>
        <sz val="9.0"/>
        <u/>
      </rPr>
      <t>https://bit.ly/3gR2XBD</t>
    </r>
    <r>
      <rPr>
        <color rgb="FF000000"/>
        <sz val="9.0"/>
      </rPr>
      <t>]
* PlanMOB: Caderno de Referência para a elaboração de Plano de Mobilidade Urbana (Ministério das Cidades, 2015)</t>
    </r>
    <r>
      <rPr>
        <color rgb="FF000000"/>
        <sz val="9.0"/>
      </rPr>
      <t xml:space="preserve"> [</t>
    </r>
    <r>
      <rPr>
        <color rgb="FF1155CC"/>
        <sz val="9.0"/>
        <u/>
      </rPr>
      <t>https://bit.ly/3vWH5Ji</t>
    </r>
    <r>
      <rPr>
        <color rgb="FF000000"/>
        <sz val="9.0"/>
      </rPr>
      <t>]
* Sistema de Apoio à Elaboração de Planos de Mobilidade Urbana</t>
    </r>
    <r>
      <rPr>
        <color rgb="FF000000"/>
        <sz val="9.0"/>
      </rPr>
      <t xml:space="preserve"> [</t>
    </r>
    <r>
      <rPr>
        <color rgb="FF1155CC"/>
        <sz val="9.0"/>
        <u/>
      </rPr>
      <t>https://bit.ly/35Q9yWG</t>
    </r>
    <r>
      <rPr>
        <color rgb="FF000000"/>
        <sz val="9.0"/>
      </rPr>
      <t>]</t>
    </r>
  </si>
  <si>
    <r>
      <rPr>
        <color rgb="FF000000"/>
        <sz val="9.0"/>
      </rPr>
      <t xml:space="preserve">* </t>
    </r>
    <r>
      <rPr>
        <b/>
        <color rgb="FF000000"/>
        <sz val="9.0"/>
      </rPr>
      <t xml:space="preserve">Belo Horizonte (MG): </t>
    </r>
    <r>
      <rPr>
        <color rgb="FF000000"/>
        <sz val="9.0"/>
      </rPr>
      <t xml:space="preserve">Plano Diretor do Município de Belo Horizonte (Lei 11.181/2019)
* </t>
    </r>
    <r>
      <rPr>
        <b/>
        <color rgb="FF000000"/>
        <sz val="9.0"/>
      </rPr>
      <t xml:space="preserve">Belo Horizonte (MG): </t>
    </r>
    <r>
      <rPr>
        <color rgb="FF000000"/>
        <sz val="9.0"/>
      </rPr>
      <t>Proposta de Desenvolvimento Urbano Orientado para o Transporte Coletivo ao longo do Anel Rodoviário em Belo Horizonte (MG) (ANTP, 2015) [</t>
    </r>
    <r>
      <rPr>
        <color rgb="FF1155CC"/>
        <sz val="9.0"/>
        <u/>
      </rPr>
      <t>https://bit.ly/3hG2KAz</t>
    </r>
    <r>
      <rPr>
        <color rgb="FF000000"/>
        <sz val="9.0"/>
      </rPr>
      <t xml:space="preserve">]
* </t>
    </r>
    <r>
      <rPr>
        <b/>
        <color rgb="FF000000"/>
        <sz val="9.0"/>
      </rPr>
      <t xml:space="preserve">Curitiba (PR): </t>
    </r>
    <r>
      <rPr>
        <color rgb="FF000000"/>
        <sz val="9.0"/>
      </rPr>
      <t xml:space="preserve">Política de Desenvolvimento de Curitiba e os Eixos de Transporte Público
* </t>
    </r>
    <r>
      <rPr>
        <b/>
        <color rgb="FF000000"/>
        <sz val="9.0"/>
      </rPr>
      <t xml:space="preserve">São Paulo (SP): </t>
    </r>
    <r>
      <rPr>
        <color rgb="FF000000"/>
        <sz val="9.0"/>
      </rPr>
      <t>Plano Diretor Estratégico do Município de São Paulo (Lei 16.050/2014)</t>
    </r>
  </si>
  <si>
    <t>Faixa III (50 mil a 100 mil)
Faixa IV (100 mil a 500 mil)
Faixa V (500 mil a 1 milhão)
Faixa VI (1 milhão a 5 milhões)
Faixa VII (&gt;5 milhões)</t>
  </si>
  <si>
    <t>Planejamento
Regramento</t>
  </si>
  <si>
    <t>ODS 10: Redução das Desigualdades
ODS 11:  Cidades e Comunidades Sustentáveis
ODS 13: Ação Contra a Mudança Global do Clima</t>
  </si>
  <si>
    <t>* Melhoria da qualidade do ar
* Prevenção à impermeabilização do solo
* Redução de ruídos</t>
  </si>
  <si>
    <t>* Aumento de acessibilidade às oportunidades da cidade
* Aumento do tempo disponível para as pessoas
* Melhoria da saúde da população</t>
  </si>
  <si>
    <t>Utilizar informações produzidas por entes supramunicipais
Formular e implementar a solução
Acessar programa supramunicipal para implementar a solução</t>
  </si>
  <si>
    <t>Arrecadação municipal</t>
  </si>
  <si>
    <t>* Prefeitura
* Câmara de vereadores
* Planejadores urbanos e de transporte</t>
  </si>
  <si>
    <t>* Possíveis conflitos de interesses com o mercado imobiliário</t>
  </si>
  <si>
    <t>#19</t>
  </si>
  <si>
    <t>Estabelecer limites máximos de vagas de garagem para novos edifícios próximos aos eixos de transporte público</t>
  </si>
  <si>
    <t>Por meio, por exemplo, do plano diretor do município, pode-se estabelecer limites máximos de vagas de garagem em edifícios localizados próximos aos eixos de transporte público, buscando minimizar a competição local por espaço no viário entre transporte individual e coletivo. Essa ação parte do pressuposto de que é possível dispensar o uso e/ou a posse de automóveis ou de motocicletas onde há larga oferta de ônibus, trens e/ou metrô. Além de reduzir a competição por espaço viário, essa ação busca promover maior utilização da infraestrutura de mobilidade coletiva que já está disponível, evitando a emissão adicional de gases de efeito estufa por outros modos de transporte. Ao diminuir a reserva de área para garagens, também se prioriza o aproveitamento dessas áreas para produção de moradia, favorecendo o adensamento em locais com boa oferta de transporte público.</t>
  </si>
  <si>
    <r>
      <rPr>
        <color rgb="FF000000"/>
        <sz val="9.0"/>
      </rPr>
      <t>* Guia de Implementação de Políticas e Projetos de DOTS - ITDP [</t>
    </r>
    <r>
      <rPr>
        <color rgb="FF1155CC"/>
        <sz val="9.0"/>
        <u/>
      </rPr>
      <t>https://bit.ly/36fILU4</t>
    </r>
    <r>
      <rPr>
        <color rgb="FF000000"/>
        <sz val="9.0"/>
      </rPr>
      <t>]
* Manual de Apoio a Municípios até 100 mil habitantes – Programa de Apoio à Elaboração de Planos de Mobilidade Urbana (Ministério das Cidades, 2017)</t>
    </r>
    <r>
      <rPr>
        <color rgb="FF000000"/>
        <sz val="9.0"/>
      </rPr>
      <t xml:space="preserve"> [</t>
    </r>
    <r>
      <rPr>
        <color rgb="FF1155CC"/>
        <sz val="9.0"/>
        <u/>
      </rPr>
      <t>https://bit.ly/3gR2XBD</t>
    </r>
    <r>
      <rPr>
        <color rgb="FF000000"/>
        <sz val="9.0"/>
      </rPr>
      <t>]
* PlanMOB: Caderno de Referência para a elaboração de Plano de Mobilidade Urbana (Ministério das Cidades, 2015)</t>
    </r>
    <r>
      <rPr>
        <color rgb="FF000000"/>
        <sz val="9.0"/>
      </rPr>
      <t xml:space="preserve"> [</t>
    </r>
    <r>
      <rPr>
        <color rgb="FF1155CC"/>
        <sz val="9.0"/>
        <u/>
      </rPr>
      <t>https://bit.ly/3vWH5Ji</t>
    </r>
    <r>
      <rPr>
        <color rgb="FF000000"/>
        <sz val="9.0"/>
      </rPr>
      <t>]
* Sistema de Apoio à Elaboração de Planos de Mobilidade Urbana</t>
    </r>
    <r>
      <rPr>
        <color rgb="FF000000"/>
        <sz val="9.0"/>
      </rPr>
      <t xml:space="preserve"> [</t>
    </r>
    <r>
      <rPr>
        <color rgb="FF1155CC"/>
        <sz val="9.0"/>
        <u/>
      </rPr>
      <t>https://bit.ly/35Q9yWG</t>
    </r>
    <r>
      <rPr>
        <color rgb="FF000000"/>
        <sz val="9.0"/>
      </rPr>
      <t>]</t>
    </r>
  </si>
  <si>
    <r>
      <rPr>
        <rFont val="Calibri"/>
        <color rgb="FF000000"/>
        <sz val="9.0"/>
      </rPr>
      <t xml:space="preserve">* </t>
    </r>
    <r>
      <rPr>
        <rFont val="Calibri"/>
        <b/>
        <color rgb="FF000000"/>
        <sz val="9.0"/>
      </rPr>
      <t xml:space="preserve">Belo Horizonte (MG): </t>
    </r>
    <r>
      <rPr>
        <rFont val="Calibri"/>
        <color rgb="FF000000"/>
        <sz val="9.0"/>
      </rPr>
      <t xml:space="preserve">Plano Diretor de Mobilidade Urbana de Belo Horizonte (Decreto 15.317/2013)
* </t>
    </r>
    <r>
      <rPr>
        <rFont val="Calibri"/>
        <b/>
        <color rgb="FF000000"/>
        <sz val="9.0"/>
      </rPr>
      <t xml:space="preserve">São Paulo (SP): </t>
    </r>
    <r>
      <rPr>
        <rFont val="Calibri"/>
        <color rgb="FF000000"/>
        <sz val="9.0"/>
      </rPr>
      <t xml:space="preserve">Plano Diretor Estratégico do Município de São Paulo (Lei 16.050/2014)
</t>
    </r>
  </si>
  <si>
    <t>* Redução de desigualdade social no uso do espaço da cidade
* Espaços mais humanizados
* Melhoria da saúde da população</t>
  </si>
  <si>
    <t>* Câmara de vereadores
* Planejadores urbanos e de transporte</t>
  </si>
  <si>
    <t>* Possíveis conflitos de interesses com o mercado imobiliário
* Disputa do espaço viário com o transporte individual motorizado</t>
  </si>
  <si>
    <t>#20</t>
  </si>
  <si>
    <t>Estimular a construção de bairros e edifícios de uso misto, combinando moradias e empregos</t>
  </si>
  <si>
    <t>Viagens diárias de passageiros com motivação de ida e volta ao trabalho tendem a estar entre as mais numerosas de uma cidade. Quanto mais pessoas tiverem que vencer longas distâncias assistidas por veículos motorizados para chegarem ou voltarem de seus trabalhos, maior será a demanda por combustíveis, causando elevadas emissões de gases de efeito estufa. Para evitar essas longas viagens, é desejável promover espaços onde haja moradia e emprego, configurando o chamado uso misto, que aumenta a probabilidade de pessoas morarem próximas de onde trabalham. Medidas como o incentivo à implementação de fachadas ativas em edifícios, a serem utilizadas por novos comércios e serviços, podem fomentar o desenvolvimento econômico local de bairros até então majoritariamente residenciais. Tais medidas podem ser formalizadas, por exemplo, por meio do plano diretor do município.</t>
  </si>
  <si>
    <r>
      <rPr>
        <color rgb="FF000000"/>
        <sz val="9.0"/>
      </rPr>
      <t>* Guia de Implementação de Políticas e Projetos de DOTS - ITDP [</t>
    </r>
    <r>
      <rPr>
        <color rgb="FF1155CC"/>
        <sz val="9.0"/>
        <u/>
      </rPr>
      <t>https://bit.ly/36fILU4</t>
    </r>
    <r>
      <rPr>
        <color rgb="FF000000"/>
        <sz val="9.0"/>
      </rPr>
      <t>]
* Manual de Apoio a Municípios até 100 mil habitantes – Programa de Apoio à Elaboração de Planos de Mobilidade Urbana (Ministério das Cidades, 2017)</t>
    </r>
    <r>
      <rPr>
        <color rgb="FF000000"/>
        <sz val="9.0"/>
      </rPr>
      <t xml:space="preserve"> [</t>
    </r>
    <r>
      <rPr>
        <color rgb="FF1155CC"/>
        <sz val="9.0"/>
        <u/>
      </rPr>
      <t>https://bit.ly/3gR2XBD</t>
    </r>
    <r>
      <rPr>
        <color rgb="FF000000"/>
        <sz val="9.0"/>
      </rPr>
      <t>]
* PlanMOB: Caderno de Referência para a elaboração de Plano de Mobilidade Urbana (Ministério das Cidades, 2015)</t>
    </r>
    <r>
      <rPr>
        <color rgb="FF000000"/>
        <sz val="9.0"/>
      </rPr>
      <t xml:space="preserve"> [</t>
    </r>
    <r>
      <rPr>
        <color rgb="FF1155CC"/>
        <sz val="9.0"/>
        <u/>
      </rPr>
      <t>https://bit.ly/3vWH5Ji</t>
    </r>
    <r>
      <rPr>
        <color rgb="FF000000"/>
        <sz val="9.0"/>
      </rPr>
      <t>]
* Sistema de Apoio à Elaboração de Planos de Mobilidade Urbana</t>
    </r>
    <r>
      <rPr>
        <color rgb="FF000000"/>
        <sz val="9.0"/>
      </rPr>
      <t xml:space="preserve"> [</t>
    </r>
    <r>
      <rPr>
        <color rgb="FF1155CC"/>
        <sz val="9.0"/>
        <u/>
      </rPr>
      <t>https://bit.ly/35Q9yWG</t>
    </r>
    <r>
      <rPr>
        <color rgb="FF000000"/>
        <sz val="9.0"/>
      </rPr>
      <t>]</t>
    </r>
  </si>
  <si>
    <r>
      <rPr>
        <rFont val="Calibri"/>
        <color rgb="FF000000"/>
        <sz val="9.0"/>
      </rPr>
      <t xml:space="preserve">* </t>
    </r>
    <r>
      <rPr>
        <rFont val="Calibri"/>
        <b/>
        <color rgb="FF000000"/>
        <sz val="9.0"/>
      </rPr>
      <t>São Paulo (SP):</t>
    </r>
    <r>
      <rPr>
        <rFont val="Calibri"/>
        <color rgb="FF000000"/>
        <sz val="9.0"/>
      </rPr>
      <t xml:space="preserve"> Plano Diretor Estratégico do Município de São Paulo (Lei 16.050/2014)</t>
    </r>
  </si>
  <si>
    <t>Utilizar informações produzidas por entes supramunicipais
Formular e implementar a solução
Acessar programa supramunicipal para implementar a solução
Realizar ações de suporte a atores locais</t>
  </si>
  <si>
    <t>* Prefeitura
* Comerciantes e empresas de comércio
* Prestadores de serviço e empresas de serviço
* Planejadores urbanos</t>
  </si>
  <si>
    <t>* Resistência por parte de moradores de bairros residenciais
* Baixa demanda inicial por comércio e serviços em determinados bairros</t>
  </si>
  <si>
    <t>#21</t>
  </si>
  <si>
    <t>Localizar equipamentos públicos de saúde, educação e lazer dentro dos bairros mais populosos</t>
  </si>
  <si>
    <t>É fundamental que as políticas setoriais de saúde, educação e lazer posicionem seus equipamentos o mais próximo possível de um maior número de cidadãos, por exemplo em bairros populosos. Assim, para acessarem direitos relacionados à saúde, educação e lazer, os habitantes dos bairros onde tais equipamentos forem instalados não terão que sempre realizar longas viagens assistidas por veículos motorizados. Ao eliminar essas viagens de longa distância, evita-se também a queima de combustíveis e as consequentes emissões de gases de efeito estufa e poluentes atmosféricos.</t>
  </si>
  <si>
    <r>
      <rPr>
        <color rgb="FF000000"/>
        <sz val="9.0"/>
      </rPr>
      <t>* Guia de Implementação de Políticas e Projetos de DOTS - ITDP [</t>
    </r>
    <r>
      <rPr>
        <color rgb="FF1155CC"/>
        <sz val="9.0"/>
        <u/>
      </rPr>
      <t>https://bit.ly/36fILU4</t>
    </r>
    <r>
      <rPr>
        <color rgb="FF000000"/>
        <sz val="9.0"/>
      </rPr>
      <t>]
* Manual de Apoio a Municípios até 100 mil habitantes – Programa de Apoio à Elaboração de Planos de Mobilidade Urbana (Ministério das Cidades, 2017)</t>
    </r>
    <r>
      <rPr>
        <color rgb="FF000000"/>
        <sz val="9.0"/>
      </rPr>
      <t xml:space="preserve"> [</t>
    </r>
    <r>
      <rPr>
        <color rgb="FF1155CC"/>
        <sz val="9.0"/>
        <u/>
      </rPr>
      <t>https://bit.ly/3gR2XBD</t>
    </r>
    <r>
      <rPr>
        <color rgb="FF000000"/>
        <sz val="9.0"/>
      </rPr>
      <t>]
* PlanMOB: Caderno de Referência para a elaboração de Plano de Mobilidade Urbana (Ministério das Cidades, 2015)</t>
    </r>
    <r>
      <rPr>
        <color rgb="FF000000"/>
        <sz val="9.0"/>
      </rPr>
      <t xml:space="preserve"> [</t>
    </r>
    <r>
      <rPr>
        <color rgb="FF1155CC"/>
        <sz val="9.0"/>
        <u/>
      </rPr>
      <t>https://bit.ly/3vWH5Ji</t>
    </r>
    <r>
      <rPr>
        <color rgb="FF000000"/>
        <sz val="9.0"/>
      </rPr>
      <t>]
* Sistema de Apoio à Elaboração de Planos de Mobilidade Urbana</t>
    </r>
    <r>
      <rPr>
        <color rgb="FF000000"/>
        <sz val="9.0"/>
      </rPr>
      <t xml:space="preserve"> [</t>
    </r>
    <r>
      <rPr>
        <color rgb="FF1155CC"/>
        <sz val="9.0"/>
        <u/>
      </rPr>
      <t>https://bit.ly/35Q9yWG</t>
    </r>
    <r>
      <rPr>
        <color rgb="FF000000"/>
        <sz val="9.0"/>
      </rPr>
      <t>]</t>
    </r>
  </si>
  <si>
    <r>
      <rPr>
        <rFont val="Calibri"/>
        <color rgb="FF000000"/>
        <sz val="9.0"/>
      </rPr>
      <t xml:space="preserve">* </t>
    </r>
    <r>
      <rPr>
        <rFont val="Calibri"/>
        <b/>
        <color rgb="FF000000"/>
        <sz val="9.0"/>
      </rPr>
      <t xml:space="preserve">Ribeirão Preto (SP): </t>
    </r>
    <r>
      <rPr>
        <rFont val="Calibri"/>
        <color rgb="FF000000"/>
        <sz val="9.0"/>
      </rPr>
      <t>Conceito de Unidade de Ocupação Planejada - Plano Diretor de Ribeirão Preto (Lei 2.866/2018 - Artigo 90)</t>
    </r>
  </si>
  <si>
    <t>ODS 05: Igualdade de Gênero 
ODS 10: Redução das Desigualdades
ODS 11:  Cidades e Comunidades Sustentáveis
ODS 13: Ação Contra a Mudança Global do Clima</t>
  </si>
  <si>
    <t>* Economia no orçamento familiar com custos de transporte
* Economia no orçamento familiar com custos de saúde
* Economia no orçamento público com custos de saúde</t>
  </si>
  <si>
    <t>Arrecadação municipal
Arrecadação estadual</t>
  </si>
  <si>
    <t>* Prefeitura
* Governo estadual
* Planejadores urbanos</t>
  </si>
  <si>
    <t>* Investimentos</t>
  </si>
  <si>
    <t>#22</t>
  </si>
  <si>
    <t>Estabelecer entrepostos locais de comercialização de alimentos em bairros adensados</t>
  </si>
  <si>
    <t>Ao se implantar entrepostos de abastecimento de alimentos em bairros adensados, evita-se que a numerosa população desses locais tenha que realizar viagens motorizadas para acessar estabelecimentos onde possa fazer suas compras rotineiras. Dessa maneira, quanto menor a distância entre população e entrepostos, mais curtas serão as viagens dessa categoria (abastecimento), minimizando o uso de veículos automotores e suas emissões atmosféricas.</t>
  </si>
  <si>
    <r>
      <rPr>
        <color rgb="FF000000"/>
        <sz val="9.0"/>
      </rPr>
      <t>* Distribuição urbana de mercadorias e planos de mobilidade de carga: oportunidades para municípios brasileiros (BID, 2018)  [</t>
    </r>
    <r>
      <rPr>
        <color rgb="FF1155CC"/>
        <sz val="9.0"/>
        <u/>
      </rPr>
      <t>https://bit.ly/3AyEAAv</t>
    </r>
    <r>
      <rPr>
        <color rgb="FF000000"/>
        <sz val="9.0"/>
      </rPr>
      <t>]
* Guia de Implementação de Políticas e Projetos de DOTS - ITDP [</t>
    </r>
    <r>
      <rPr>
        <color rgb="FF1155CC"/>
        <sz val="9.0"/>
        <u/>
      </rPr>
      <t>https://bit.ly/36fILU4</t>
    </r>
    <r>
      <rPr>
        <color rgb="FF000000"/>
        <sz val="9.0"/>
      </rPr>
      <t>]
* Manual de Apoio a Municípios até 100 mil habitantes – Programa de Apoio à Elaboração de Planos de Mobilidade Urbana (Ministério das Cidades, 2017) [</t>
    </r>
    <r>
      <rPr>
        <color rgb="FF1155CC"/>
        <sz val="9.0"/>
        <u/>
      </rPr>
      <t>https://bit.ly/3gR2XBD</t>
    </r>
    <r>
      <rPr>
        <color rgb="FF000000"/>
        <sz val="9.0"/>
      </rPr>
      <t>]
* PlanMOB: Caderno de Referência para a elaboração de Plano de Mobilidade Urbana (Ministério das Cidades, 2015) [</t>
    </r>
    <r>
      <rPr>
        <color rgb="FF1155CC"/>
        <sz val="9.0"/>
        <u/>
      </rPr>
      <t>https://bit.ly/3vWH5Ji</t>
    </r>
    <r>
      <rPr>
        <color rgb="FF000000"/>
        <sz val="9.0"/>
      </rPr>
      <t>]
* Sistema de Apoio à Elaboração de Planos de Mobilidade Urbana [</t>
    </r>
    <r>
      <rPr>
        <color rgb="FF1155CC"/>
        <sz val="9.0"/>
        <u/>
      </rPr>
      <t>https://bit.ly/35Q9yWG</t>
    </r>
    <r>
      <rPr>
        <color rgb="FF000000"/>
        <sz val="9.0"/>
      </rPr>
      <t>]</t>
    </r>
  </si>
  <si>
    <r>
      <rPr>
        <rFont val="Calibri"/>
        <color rgb="FF000000"/>
        <sz val="9.0"/>
      </rPr>
      <t xml:space="preserve">* </t>
    </r>
    <r>
      <rPr>
        <rFont val="Calibri"/>
        <b/>
        <color rgb="FF000000"/>
        <sz val="9.0"/>
      </rPr>
      <t xml:space="preserve">São Paulo (SP): </t>
    </r>
    <r>
      <rPr>
        <rFont val="Calibri"/>
        <color rgb="FF000000"/>
        <sz val="9.0"/>
      </rPr>
      <t>Plano Municipal de Segurança Alimentar e Nutricional (PLAMSAN/SP - 2016)</t>
    </r>
  </si>
  <si>
    <t>Infraestrutura
Planejamento</t>
  </si>
  <si>
    <t>ODS 11:  Cidades e Comunidades Sustentáveis
ODS 13: Ação Contra a Mudança Global do Clima</t>
  </si>
  <si>
    <t>* Economia no orçamento familiar com custos de transporte
* Economia no orçamento familiar com custos de saúde
* Economia no orçamento público com custos de saúde
* Estímulo à economia local</t>
  </si>
  <si>
    <t>* Prefeitura
* Comerciantes e empresas de comércio
* Produtores rurais
* Planejadores urbanos</t>
  </si>
  <si>
    <t>#23</t>
  </si>
  <si>
    <t>Criar espaços para a prática de agricultura urbana familiar e/ou comunitária</t>
  </si>
  <si>
    <t>O transporte de cargas trata-se de um grande consumidor de energia por meio de combustíveis e, portanto, de uma importante fonte de emissões de gases de efeito estufa (GEE) nos municípios. Quanto mais distante das regiões de maior adensamento populacional de uma cidade são produzidos os alimentos ali consumidos, maior o volume de combustíveis demandado para transportar esses produtos do campo à mesa dos cidadãos. A queima desses combustíveis em veículos de carga como caminhões emite GEE. Para diminuir o número de veículos que precisam realizar trajetos longos para o abastecimento de comunidades com verduras, frutas e vegetais, é possível incentivar a agricultura urbana, produzindo-se alimentos muito próximo dos consumidores finais. Inclusive, pode-se relacionar o fomento à agricultura urbana familiar e comunitária ao abastecimento de escolas e da rede socioassistencial do município, uma vez que, por exemplo, 30% do valor repassado aos municípios pelo Programa Nacional de Alimentação Escolar (PNAE) para compra de alimentos deve ser utilizado diretamente com produtos da agricultura familiar.</t>
  </si>
  <si>
    <t>* Estatuto da Cidade
* Política Nacional de Desenvolvimento Urbano (PNDU)
* Política Nacional de Mobilidade Urbana (PNMU)
* Programa de Aquisição de Alimentos (PAA)
* Programa Nacional de Alimentação Escolar (PNAE)</t>
  </si>
  <si>
    <r>
      <rPr>
        <color rgb="FF000000"/>
        <sz val="9.0"/>
      </rPr>
      <t>* Agricultura Urbana: Guia de Boas Práticas (Amato-Lourenço, 2018) [</t>
    </r>
    <r>
      <rPr>
        <color rgb="FF1155CC"/>
        <sz val="9.0"/>
        <u/>
      </rPr>
      <t>https://bit.ly/36gC2cz</t>
    </r>
    <r>
      <rPr>
        <color rgb="FF000000"/>
        <sz val="9.0"/>
      </rPr>
      <t>]
* Mais Perto do Que Se Imagina: Os Desafios da Produção de Alimentos na Metrópole de São Paulo (Instituto Escolhas e URBEM, 2020) [</t>
    </r>
    <r>
      <rPr>
        <color rgb="FF1155CC"/>
        <sz val="9.0"/>
        <u/>
      </rPr>
      <t>https://bit.ly/3qWybL1</t>
    </r>
    <r>
      <rPr>
        <color rgb="FF000000"/>
        <sz val="9.0"/>
      </rPr>
      <t>]
* Pequeno Guia Prático para Agricultura Urbana (Ministério do Meio Ambiente, 201</t>
    </r>
    <r>
      <rPr>
        <color rgb="FF000000"/>
        <sz val="9.0"/>
      </rPr>
      <t>8) [</t>
    </r>
    <r>
      <rPr>
        <color rgb="FF1155CC"/>
        <sz val="9.0"/>
        <u/>
      </rPr>
      <t>https://bit.ly/3hA0ef6</t>
    </r>
    <r>
      <rPr>
        <color rgb="FF000000"/>
        <sz val="9.0"/>
      </rPr>
      <t>]</t>
    </r>
  </si>
  <si>
    <r>
      <rPr>
        <rFont val="Calibri"/>
        <color rgb="FF000000"/>
        <sz val="9.0"/>
      </rPr>
      <t xml:space="preserve">* </t>
    </r>
    <r>
      <rPr>
        <rFont val="Calibri"/>
        <b/>
        <color rgb="FF000000"/>
        <sz val="9.0"/>
      </rPr>
      <t xml:space="preserve">Campo Grande (MS): </t>
    </r>
    <r>
      <rPr>
        <rFont val="Calibri"/>
        <color rgb="FF000000"/>
        <sz val="9.0"/>
      </rPr>
      <t xml:space="preserve">Programa Kit Merenda Agricultura Familiar
* </t>
    </r>
    <r>
      <rPr>
        <rFont val="Calibri"/>
        <b/>
        <color rgb="FF000000"/>
        <sz val="9.0"/>
      </rPr>
      <t xml:space="preserve">Rio de Janeiro (RJ): </t>
    </r>
    <r>
      <rPr>
        <rFont val="Calibri"/>
        <color rgb="FF000000"/>
        <sz val="9.0"/>
      </rPr>
      <t xml:space="preserve">Programa Hortas Cariocas
* </t>
    </r>
    <r>
      <rPr>
        <rFont val="Calibri"/>
        <b/>
        <color rgb="FF000000"/>
        <sz val="9.0"/>
      </rPr>
      <t xml:space="preserve">São Paulo (SP): </t>
    </r>
    <r>
      <rPr>
        <rFont val="Calibri"/>
        <color rgb="FF000000"/>
        <sz val="9.0"/>
      </rPr>
      <t>Projeto Ligue os Pontos</t>
    </r>
  </si>
  <si>
    <t>ODS 11:  Cidades e Comunidades Sustentáveis
ODS 12: Consumo de Produção Responsáveis
ODS 13: Ação Contra a Mudança Global do Clima</t>
  </si>
  <si>
    <t>* Melhoria da qualidade do ar
* Prevenção à impermeabilização do solo
*Criação de áreas verdes</t>
  </si>
  <si>
    <t>* Espaços públicos mais humanizados
* Criação de vínculos comunitários
* Melhoria da qualidade da alimentação</t>
  </si>
  <si>
    <t>* Economia no orçamento familiar com custos de transporte
* Economia no orçamento familiar com custos de alimentação
* Economia no orçamento familiar com custos de saúde
* Economia no orçamento público com custos de saúde
* Estímulo à economia local</t>
  </si>
  <si>
    <t>Utilizar informações produzidas por entes supramunicipais
Formular e implementar a solução
Realizar ações de suporte a atores locais</t>
  </si>
  <si>
    <t>* Prefeitura
* Comunidade local
* Planejadores urbanos</t>
  </si>
  <si>
    <t>* Disponibilidade de espaços</t>
  </si>
  <si>
    <t>#24</t>
  </si>
  <si>
    <t>Aproveitar corpos d'água navegáveis para o transporte de cargas e de passageiros</t>
  </si>
  <si>
    <t>O modo rodoviário, empregado por meio de veículos como automóveis e caminhões, tende a ser responsável pela maior parte das viagens dos municípios brasileiros, sendo também o grande emissor da atividade de transporte. Segundo estimativas do SEEG, a nível nacional, o modo rodoviário é responsável por cerca de 90% das emissões do transporte. Esse modo, no entanto, é mais intensivo em emissões do que outros menos utilizados. Para o transporte de cargas, por exemplo, o fator de emissão de CO2 por tonelada-quilômetro transportada no modo rodoviário pode ser, em média, dez vezes maior do que aquele referente ao modo hidroviário. Aproveitar os corpos d'água navegáveis é, portanto, uma forma mais eficiente em termos de emissões de gases de efeito estufa para transportar tanto cargas quanto passageiros. É desejável, assim, que municípios verifiquem essa possibilidade em seus territórios e a apliquem quando viável.</t>
  </si>
  <si>
    <r>
      <rPr>
        <color rgb="FF000000"/>
        <sz val="9.0"/>
      </rPr>
      <t>* Caracterização da Oferta e da Demanda do Transporte Fluvial de Passageiros na Região Amazônica (ANTAQ, 2018) [</t>
    </r>
    <r>
      <rPr>
        <color rgb="FF1155CC"/>
        <sz val="9.0"/>
        <u/>
      </rPr>
      <t>https://bit.ly/3jQ3jKC</t>
    </r>
    <r>
      <rPr>
        <color rgb="FF000000"/>
        <sz val="9.0"/>
      </rPr>
      <t>]
* Guia de Implementação de Políticas e Projetos de DOTS - ITDP</t>
    </r>
    <r>
      <rPr>
        <color rgb="FF000000"/>
        <sz val="9.0"/>
      </rPr>
      <t xml:space="preserve"> [</t>
    </r>
    <r>
      <rPr>
        <color rgb="FF1155CC"/>
        <sz val="9.0"/>
        <u/>
      </rPr>
      <t>https://bit.ly/36fILU4</t>
    </r>
    <r>
      <rPr>
        <color rgb="FF000000"/>
        <sz val="9.0"/>
      </rPr>
      <t>]
* Manual de Apoio a Municípios até 100 mil habitantes – Programa de Apoio à Elaboração de Planos de Mobilidade Urbana (Ministério das Cidades, 201</t>
    </r>
    <r>
      <rPr>
        <color rgb="FF000000"/>
        <sz val="9.0"/>
      </rPr>
      <t>7) [</t>
    </r>
    <r>
      <rPr>
        <color rgb="FF1155CC"/>
        <sz val="9.0"/>
        <u/>
      </rPr>
      <t>https://bit.ly/3gR2XBD</t>
    </r>
    <r>
      <rPr>
        <color rgb="FF000000"/>
        <sz val="9.0"/>
      </rPr>
      <t>]
* PlanMOB: Caderno de Referência para a elaboração de Plano de Mobilidade Urbana (Ministério das Cidades, 201</t>
    </r>
    <r>
      <rPr>
        <color rgb="FF000000"/>
        <sz val="9.0"/>
      </rPr>
      <t>5) [</t>
    </r>
    <r>
      <rPr>
        <color rgb="FF1155CC"/>
        <sz val="9.0"/>
        <u/>
      </rPr>
      <t>https://bit.ly/3vWH5Ji</t>
    </r>
    <r>
      <rPr>
        <color rgb="FF000000"/>
        <sz val="9.0"/>
      </rPr>
      <t>]
* Sistema de Apoio à Elaboração de Planos de Mobilidade Urba</t>
    </r>
    <r>
      <rPr>
        <color rgb="FF000000"/>
        <sz val="9.0"/>
      </rPr>
      <t>na [</t>
    </r>
    <r>
      <rPr>
        <color rgb="FF1155CC"/>
        <sz val="9.0"/>
        <u/>
      </rPr>
      <t>https://bit.ly/35Q9yWG</t>
    </r>
    <r>
      <rPr>
        <color rgb="FF000000"/>
        <sz val="9.0"/>
      </rPr>
      <t>]</t>
    </r>
  </si>
  <si>
    <r>
      <rPr>
        <rFont val="Calibri"/>
        <color rgb="FF000000"/>
        <sz val="9.0"/>
      </rPr>
      <t xml:space="preserve">* </t>
    </r>
    <r>
      <rPr>
        <rFont val="Calibri"/>
        <b/>
        <color rgb="FF000000"/>
        <sz val="9.0"/>
      </rPr>
      <t xml:space="preserve">Municípios da Região Norte: </t>
    </r>
    <r>
      <rPr>
        <rFont val="Calibri"/>
        <color rgb="FF000000"/>
        <sz val="9.0"/>
      </rPr>
      <t xml:space="preserve">O transporte fluvial é uma das principais formas de deslocamento de pessoas e cargas na Região Norte do Brasil
* </t>
    </r>
    <r>
      <rPr>
        <rFont val="Calibri"/>
        <b/>
        <color rgb="FF000000"/>
        <sz val="9.0"/>
      </rPr>
      <t xml:space="preserve">Florianópolis (SC)
</t>
    </r>
    <r>
      <rPr>
        <rFont val="Calibri"/>
        <color rgb="FF000000"/>
        <sz val="9.0"/>
      </rPr>
      <t xml:space="preserve">
* </t>
    </r>
    <r>
      <rPr>
        <rFont val="Calibri"/>
        <b/>
        <color rgb="FF000000"/>
        <sz val="9.0"/>
      </rPr>
      <t xml:space="preserve">Niterói (RJ)
</t>
    </r>
    <r>
      <rPr>
        <rFont val="Calibri"/>
        <color rgb="FF000000"/>
        <sz val="9.0"/>
      </rPr>
      <t xml:space="preserve">* </t>
    </r>
    <r>
      <rPr>
        <rFont val="Calibri"/>
        <b/>
        <color rgb="FF000000"/>
        <sz val="9.0"/>
      </rPr>
      <t>Paulista (PE)</t>
    </r>
    <r>
      <rPr>
        <rFont val="Calibri"/>
        <color rgb="FF000000"/>
        <sz val="9.0"/>
      </rPr>
      <t xml:space="preserve">
* </t>
    </r>
    <r>
      <rPr>
        <rFont val="Calibri"/>
        <b/>
        <color rgb="FF000000"/>
        <sz val="9.0"/>
      </rPr>
      <t xml:space="preserve">Rio de Janeiro (RJ)
</t>
    </r>
    <r>
      <rPr>
        <rFont val="Calibri"/>
        <color rgb="FF000000"/>
        <sz val="9.0"/>
      </rPr>
      <t xml:space="preserve">* </t>
    </r>
    <r>
      <rPr>
        <rFont val="Calibri"/>
        <b/>
        <color rgb="FF000000"/>
        <sz val="9.0"/>
      </rPr>
      <t>Salvador (BA)</t>
    </r>
  </si>
  <si>
    <t xml:space="preserve">
Infraestrutura
Planejamento
Regramento</t>
  </si>
  <si>
    <t>* Estímulo à preservação dos corpos d'água
* Prevenção à impermeabilização do solo
* Redução de ruídos</t>
  </si>
  <si>
    <t>* Aumento de acessibilidade às oportunidades da cidade
* Aumento do tempo disponível para as pessoas</t>
  </si>
  <si>
    <t>* Economia no orçamento familiar com custos de transporte</t>
  </si>
  <si>
    <t>Arrecadação municipal
Arrecadação estadual
Arrecadação federal</t>
  </si>
  <si>
    <t>* Prefeitura
* Governo estadual
* Governo federal
* Planejadores de transporte</t>
  </si>
  <si>
    <t>* Investimentos em novo modo de transporte</t>
  </si>
  <si>
    <t>#25</t>
  </si>
  <si>
    <t>Garantir condições adequadas de caminhabilidade</t>
  </si>
  <si>
    <t>Segundo o Sistema de Informações da Mobilidade Urbana da Associação Nacional de Transportes Públicos, em cidades com mais de 60 mil habitantes, em média 40% das viagens de pessoas são feitas a pé, modo de deslocamento que não emite gases de efeito estufa e que deve ser priorizado. Para garantir que essas viagens permaneçam sendo realizadas a pé, bem como para expandir o número de deslocamentos feitos por esse modo, reduzindo as emissões do transporte de passageiros, é essencial prover uma infraestrutura adequada: calçadas devem ser acessíveis, largas, com pisos adequados, arborizadas, iluminadas e conectadas com equipamentos urbanos e com outros modos de transporte. O município também deve pensar e implantar boas condições de travessia semafórica, além de promover melhorias no mobiliário urbano, de forma que a caminhada se torne mais atrativa, segura e agradável. A promoção de atividades de lazer em ruas abertas é uma boa forma de fortalecer a cultura do andar a pé. Cabe lembrar que chegar aos locais a pé, sem ser obrigado a usar um modo motorizado de transporte, é mais que uma opção, é um direito que deve ser garantido a todos os cidadãos, com especial atenção a pessoas com mobilidade reduzida.</t>
  </si>
  <si>
    <t>* Estatuto da Cidade
* Estatuto da Pessoa com Deficiência
* Política Nacional de Desenvolvimento Urbano (PNDU)
* Política Nacional de Mobilidade Urbana (PNMU)</t>
  </si>
  <si>
    <r>
      <rPr>
        <color rgb="FF000000"/>
        <sz val="9.0"/>
      </rPr>
      <t>* Artigo sobre o Índice de Qualidade de Calçadas (IQC) [</t>
    </r>
    <r>
      <rPr>
        <color rgb="FF1155CC"/>
        <sz val="9.0"/>
        <u/>
      </rPr>
      <t>https://bit.ly/3jeSq4H</t>
    </r>
    <r>
      <rPr>
        <color rgb="FF000000"/>
        <sz val="9.0"/>
      </rPr>
      <t>]
* Cidades a Pé - Série Cadernos Técnicos da ANTP 2015</t>
    </r>
    <r>
      <rPr>
        <color rgb="FF000000"/>
        <sz val="9.0"/>
      </rPr>
      <t xml:space="preserve"> [</t>
    </r>
    <r>
      <rPr>
        <color rgb="FF1155CC"/>
        <sz val="9.0"/>
        <u/>
      </rPr>
      <t>https://bit.ly/3ywWO3J</t>
    </r>
    <r>
      <rPr>
        <color rgb="FF000000"/>
        <sz val="9.0"/>
      </rPr>
      <t>]
* Ferramenta Índice de Caminhabilidade ITDP</t>
    </r>
    <r>
      <rPr>
        <color rgb="FF000000"/>
        <sz val="9.0"/>
      </rPr>
      <t xml:space="preserve"> [</t>
    </r>
    <r>
      <rPr>
        <color rgb="FF1155CC"/>
        <sz val="9.0"/>
        <u/>
      </rPr>
      <t>https://bit.ly/3ddPce7</t>
    </r>
    <r>
      <rPr>
        <color rgb="FF000000"/>
        <sz val="9.0"/>
      </rPr>
      <t>]
* Guia de Implementação de Políticas e Projetos de DOTS - ITDP</t>
    </r>
    <r>
      <rPr>
        <color rgb="FF000000"/>
        <sz val="9.0"/>
      </rPr>
      <t xml:space="preserve"> [</t>
    </r>
    <r>
      <rPr>
        <color rgb="FF1155CC"/>
        <sz val="9.0"/>
        <u/>
      </rPr>
      <t>https://bit.ly/36fILU4</t>
    </r>
    <r>
      <rPr>
        <color rgb="FF000000"/>
        <sz val="9.0"/>
      </rPr>
      <t>]
* Guia Vida no Trânsito (Ministério da Saúde, 2017)</t>
    </r>
    <r>
      <rPr>
        <color rgb="FF000000"/>
        <sz val="9.0"/>
      </rPr>
      <t xml:space="preserve"> [</t>
    </r>
    <r>
      <rPr>
        <color rgb="FF1155CC"/>
        <sz val="9.0"/>
        <u/>
      </rPr>
      <t>https://bit.ly/2Uoo71e</t>
    </r>
    <r>
      <rPr>
        <color rgb="FF000000"/>
        <sz val="9.0"/>
      </rPr>
      <t>]
* Manual de Apoio a Municípios até 100 mil habitantes – Programa de Apoio à Elaboração de Planos de Mobilidade Urbana (Ministério das Cidades, 2017)</t>
    </r>
    <r>
      <rPr>
        <color rgb="FF000000"/>
        <sz val="9.0"/>
      </rPr>
      <t xml:space="preserve"> [</t>
    </r>
    <r>
      <rPr>
        <color rgb="FF1155CC"/>
        <sz val="9.0"/>
        <u/>
      </rPr>
      <t>https://bit.ly/3gR2XBD</t>
    </r>
    <r>
      <rPr>
        <color rgb="FF000000"/>
        <sz val="9.0"/>
      </rPr>
      <t>]
* NBR 9050:2020 - Acessibilidade a edifcações, mobiliário, espaços e equipamentos urbanos [</t>
    </r>
    <r>
      <rPr>
        <color rgb="FF1155CC"/>
        <sz val="9.0"/>
        <u/>
      </rPr>
      <t>https://bit.ly/36inFEw</t>
    </r>
    <r>
      <rPr>
        <color rgb="FF000000"/>
        <sz val="9.0"/>
      </rPr>
      <t>]
* PlanMOB: Caderno de Referência para a elaboração de Plano de Mobilidade Urbana (Ministério das Cidades, 2015)</t>
    </r>
    <r>
      <rPr>
        <color rgb="FF000000"/>
        <sz val="9.0"/>
      </rPr>
      <t xml:space="preserve"> [</t>
    </r>
    <r>
      <rPr>
        <color rgb="FF1155CC"/>
        <sz val="9.0"/>
        <u/>
      </rPr>
      <t>https://bit.ly/3vWH5Ji</t>
    </r>
    <r>
      <rPr>
        <color rgb="FF000000"/>
        <sz val="9.0"/>
      </rPr>
      <t>]
* Sistema de Apoio à Elaboração de Planos de Mobilidade Urbana</t>
    </r>
    <r>
      <rPr>
        <color rgb="FF000000"/>
        <sz val="9.0"/>
      </rPr>
      <t xml:space="preserve"> [</t>
    </r>
    <r>
      <rPr>
        <color rgb="FF1155CC"/>
        <sz val="9.0"/>
        <u/>
      </rPr>
      <t>https://bit.ly/35Q9yWG</t>
    </r>
    <r>
      <rPr>
        <color rgb="FF000000"/>
        <sz val="9.0"/>
      </rPr>
      <t>]</t>
    </r>
  </si>
  <si>
    <r>
      <rPr>
        <rFont val="Calibri"/>
        <color rgb="FF000000"/>
        <sz val="9.0"/>
      </rPr>
      <t xml:space="preserve">* </t>
    </r>
    <r>
      <rPr>
        <rFont val="Calibri"/>
        <b/>
        <color rgb="FF000000"/>
        <sz val="9.0"/>
      </rPr>
      <t xml:space="preserve">São Paulo (SP): </t>
    </r>
    <r>
      <rPr>
        <rFont val="Calibri"/>
        <color rgb="FF000000"/>
        <sz val="9.0"/>
      </rPr>
      <t>Programa Paulista Aberta</t>
    </r>
  </si>
  <si>
    <t>ODS 03: Saúde e Bem-Estar
ODS 05: Igualdade de Gênero
ODS 11:  Cidades e Comunidades Sustentáveis
ODS 13: Ação Contra a Mudança Global do Clima</t>
  </si>
  <si>
    <t>* Melhoria da qualidade do ar
* Prevenção à impermeabilização do solo
*Aumento de arborização
* Redução de ruídos</t>
  </si>
  <si>
    <t>* Aumento de acessibilidade às oportunidades da cidade
* Prevenção de sinistros de trânsito
* Redução de desigualdades de gênero
* Aumento de oportunidades de lazer e estímulo à prática de atividades físicas
* Melhoria da saúde da população</t>
  </si>
  <si>
    <r>
      <rPr>
        <color rgb="FF000000"/>
        <sz val="9.0"/>
      </rPr>
      <t xml:space="preserve">
</t>
    </r>
    <r>
      <rPr>
        <b/>
        <color rgb="FF000000"/>
        <sz val="9.0"/>
      </rPr>
      <t>Arrecadação municipal</t>
    </r>
    <r>
      <rPr>
        <color rgb="FF000000"/>
        <sz val="9.0"/>
      </rPr>
      <t xml:space="preserve">
</t>
    </r>
    <r>
      <rPr>
        <b/>
        <color rgb="FF000000"/>
        <sz val="9.0"/>
      </rPr>
      <t>Arrecadação federal</t>
    </r>
    <r>
      <rPr>
        <color rgb="FF000000"/>
        <sz val="9.0"/>
      </rPr>
      <t xml:space="preserve">
* Programa Avançar Cidades – Mobilidade Urbana [</t>
    </r>
    <r>
      <rPr>
        <color rgb="FF1155CC"/>
        <sz val="9.0"/>
        <u/>
      </rPr>
      <t>https://bit.ly/3di2vua</t>
    </r>
    <r>
      <rPr>
        <color rgb="FF000000"/>
        <sz val="9.0"/>
      </rPr>
      <t>]</t>
    </r>
  </si>
  <si>
    <t>* Prefeitura
* Câmara de vereadores
* Planejadores de transporte</t>
  </si>
  <si>
    <t>* Investimentos em calçadas e infraestrutura urbana</t>
  </si>
  <si>
    <t>Eficiente</t>
  </si>
  <si>
    <t>#26</t>
  </si>
  <si>
    <t>Promover e dar condições ao uso da bicicleta como meio de transporte</t>
  </si>
  <si>
    <t>A bicicleta é um meio de transporte ativo, que não produz emissões atmosféricas, promove a realização de exercícios físicos e ocupa menor espaço viário por passageiro do que o automóvel. Para circulação e estacionamento, um carro ocupa área aproximadamente equivalente a dez bicicletas. É desejável, assim, fomentar o uso da bicicleta, estimulando mais pessoas a optarem por ela. Para isso, são essenciais políticas de comunicação e educação que incentivem o pedalar e que também conscientizem motoristas a respeitarem ciclistas, divulgando, por exemplo, a necessidade de, conforme o Código de Trânsito Brasileiro, guardarem uma distância lateral de 1,5 metros ao ultrapassarem uma bicicleta. Também é fundamental dar segurança a ciclistas, por meio de ciclovias, ciclofaixas e ciclorrotas bem delimitadas e que sejam conectadas com diferentes equipamentos urbanos e com outros meios de transporte, além de garantir a existência e a adequada distribuição de bicicletários e paraciclos. Vale lembrar que sistemas de bicicletas compartilhadas têm obtido êxito em cidades como São Paulo e Rio de Janeiro, favorecendo a integração modal.</t>
  </si>
  <si>
    <t>* Estatuto da Cidade
* Política Nacional de Desenvolvimento Urbano (PNDU)
* Política Nacional de Mobilidade Urbana (PNMU)
* Código de Trânsito Brasileito (CTB)</t>
  </si>
  <si>
    <r>
      <rPr>
        <color rgb="FF000000"/>
        <sz val="9.0"/>
      </rPr>
      <t>* Caderno de Referência para Elaboração de Plano de Mobilidade por Bicicleta nas Cidades (Ministério das Cidades, 2007) [</t>
    </r>
    <r>
      <rPr>
        <color rgb="FF1155CC"/>
        <sz val="9.0"/>
        <u/>
      </rPr>
      <t>https://bit.ly/3vVkTPV</t>
    </r>
    <r>
      <rPr>
        <color rgb="FF000000"/>
        <sz val="9.0"/>
      </rPr>
      <t>]
* Guia de Implementação de Políticas e Projetos de DOTS - ITDP [</t>
    </r>
    <r>
      <rPr>
        <color rgb="FF1155CC"/>
        <sz val="9.0"/>
        <u/>
      </rPr>
      <t>https://bit.ly/36fILU4</t>
    </r>
    <r>
      <rPr>
        <color rgb="FF000000"/>
        <sz val="9.0"/>
      </rPr>
      <t>]
* Guia de Planejamento de Sistemas de Bicicletas Compartilhadas (ITDP, 2014)</t>
    </r>
    <r>
      <rPr>
        <color rgb="FF000000"/>
        <sz val="9.0"/>
      </rPr>
      <t xml:space="preserve"> [</t>
    </r>
    <r>
      <rPr>
        <color rgb="FF1155CC"/>
        <sz val="9.0"/>
        <u/>
      </rPr>
      <t>https://bit.ly/3h7tbi3</t>
    </r>
    <r>
      <rPr>
        <color rgb="FF000000"/>
        <sz val="9.0"/>
      </rPr>
      <t xml:space="preserve">]
* Índice de Planejamento Cicloinclusivo (ITDP, 2017) </t>
    </r>
    <r>
      <rPr>
        <color rgb="FF000000"/>
        <sz val="9.0"/>
      </rPr>
      <t>[</t>
    </r>
    <r>
      <rPr>
        <color rgb="FF1155CC"/>
        <sz val="9.0"/>
        <u/>
      </rPr>
      <t>https://bit.ly/2SZoUWe</t>
    </r>
    <r>
      <rPr>
        <color rgb="FF000000"/>
        <sz val="9.0"/>
      </rPr>
      <t>]
* Manual de Apoio a Municípios até 100 mil habitantes – Programa de Apoio à Elaboração de Planos de Mobilidade Urbana (Ministério das Cidades, 2017)</t>
    </r>
    <r>
      <rPr>
        <color rgb="FF000000"/>
        <sz val="9.0"/>
      </rPr>
      <t xml:space="preserve"> [</t>
    </r>
    <r>
      <rPr>
        <color rgb="FF1155CC"/>
        <sz val="9.0"/>
        <u/>
      </rPr>
      <t>https://bit.ly/3gR2XBD</t>
    </r>
    <r>
      <rPr>
        <color rgb="FF000000"/>
        <sz val="9.0"/>
      </rPr>
      <t>]
* Manual de Planejamento Cicloviário (Ministério dos Transportes</t>
    </r>
    <r>
      <rPr>
        <color rgb="FF000000"/>
        <sz val="9.0"/>
      </rPr>
      <t>, 2001) [</t>
    </r>
    <r>
      <rPr>
        <color rgb="FF1155CC"/>
        <sz val="9.0"/>
        <u/>
      </rPr>
      <t>https://bit.ly/3j9OPFj</t>
    </r>
    <r>
      <rPr>
        <color rgb="FF000000"/>
        <sz val="9.0"/>
      </rPr>
      <t>]
* PlanMOB: Caderno de Referência para a elaboração de Plano de Mobilidade Urbana (Ministério das Cidades, 2015)</t>
    </r>
    <r>
      <rPr>
        <color rgb="FF000000"/>
        <sz val="9.0"/>
      </rPr>
      <t xml:space="preserve"> [</t>
    </r>
    <r>
      <rPr>
        <color rgb="FF1155CC"/>
        <sz val="9.0"/>
        <u/>
      </rPr>
      <t>https://bit.ly/3vWH5Ji</t>
    </r>
    <r>
      <rPr>
        <color rgb="FF000000"/>
        <sz val="9.0"/>
      </rPr>
      <t>]
* Sistema de Apoio à Elaboração de Planos de Mobilidade Urbana</t>
    </r>
    <r>
      <rPr>
        <color rgb="FF000000"/>
        <sz val="9.0"/>
      </rPr>
      <t xml:space="preserve"> [</t>
    </r>
    <r>
      <rPr>
        <color rgb="FF1155CC"/>
        <sz val="9.0"/>
        <u/>
      </rPr>
      <t>https://bit.ly/35Q9yWG</t>
    </r>
    <r>
      <rPr>
        <color rgb="FF000000"/>
        <sz val="9.0"/>
      </rPr>
      <t>]</t>
    </r>
  </si>
  <si>
    <r>
      <rPr>
        <rFont val="Calibri"/>
        <color rgb="FF000000"/>
        <sz val="9.0"/>
      </rPr>
      <t xml:space="preserve">* </t>
    </r>
    <r>
      <rPr>
        <rFont val="Calibri"/>
        <b/>
        <color rgb="FF000000"/>
        <sz val="9.0"/>
      </rPr>
      <t>Fortaleza (CE)
* São Paulo (SP)</t>
    </r>
    <r>
      <rPr>
        <rFont val="Calibri"/>
        <color rgb="FF000000"/>
        <sz val="9.0"/>
      </rPr>
      <t xml:space="preserve">
* </t>
    </r>
    <r>
      <rPr>
        <rFont val="Calibri"/>
        <b/>
        <color rgb="FF000000"/>
        <sz val="9.0"/>
      </rPr>
      <t>Sorocaba (SP)</t>
    </r>
  </si>
  <si>
    <t>ODS 03: Saúde e Bem-Estar
ODS 05: Igualdade de Gênero
ODS 10: Redução das Desigualdades
ODS 11:  Cidades e Comunidades Sustentáveis
ODS 13: Ação Contra a Mudança Global do Clima</t>
  </si>
  <si>
    <t>* Melhoria da qualidade do ar
* Redução de ruídos</t>
  </si>
  <si>
    <t>* Prevenção de sinistros de trânsito
* Espaços públicos mais humanizados
* Aumento do tempo disponível para as pessoas
* Aumento de oportunidades de lazer e estímulo à prática de atividades físicas
* Melhoria da saúde da população</t>
  </si>
  <si>
    <r>
      <rPr>
        <color rgb="FF000000"/>
        <sz val="9.0"/>
      </rPr>
      <t xml:space="preserve">
</t>
    </r>
    <r>
      <rPr>
        <b/>
        <color rgb="FF000000"/>
        <sz val="9.0"/>
      </rPr>
      <t>Arrecadação municipal</t>
    </r>
    <r>
      <rPr>
        <color rgb="FF000000"/>
        <sz val="9.0"/>
      </rPr>
      <t xml:space="preserve">
</t>
    </r>
    <r>
      <rPr>
        <b/>
        <color rgb="FF000000"/>
        <sz val="9.0"/>
      </rPr>
      <t>Arrecadação federal</t>
    </r>
    <r>
      <rPr>
        <color rgb="FF000000"/>
        <sz val="9.0"/>
      </rPr>
      <t xml:space="preserve">
* Programa Avançar Cidades – Mobilidade Urbana [</t>
    </r>
    <r>
      <rPr>
        <color rgb="FF1155CC"/>
        <sz val="9.0"/>
        <u/>
      </rPr>
      <t>https://bit.ly/3di2vua</t>
    </r>
    <r>
      <rPr>
        <color rgb="FF000000"/>
        <sz val="9.0"/>
      </rPr>
      <t>]</t>
    </r>
  </si>
  <si>
    <t>* Prefeitura
* Planejadores de transporte</t>
  </si>
  <si>
    <t>* Investimentos em infraestrutura urbana
* Disputa do espaço viário com o transporte individual motorizado</t>
  </si>
  <si>
    <t>#27</t>
  </si>
  <si>
    <t>Promover ações de integração modal, principalmente entre mobilidade ativa (caminhada e bicicleta) e transporte público coletivo</t>
  </si>
  <si>
    <t>Muitas vezes, para se locomover por uma cidade, é necessário  o uso combinado de diferentes modos de transporte: por exemplo, caminhada até um ponto de ônibus, linha de ônibus até uma estação de trem, linha de trem até uma estação de bicicleta compartilhada, bicicleta até o destino final. Para desestimular que trechos de viagens intermodais de um município sejam vencidos utilizando o transporte individual motorizado, que é o mais emissor, é preciso que haja uma rede acessível e interligada de mobilidade, conectando diferentes categorias de deslocamentos ativos e coletivos. É desejável que ciclovias alimentem terminais de ônibus; que linhas de ônibus alimentem terminais de trem e metrô; que o tempo de transbordo entre modos seja curto; que a distância entre diferentes estações seja pequena; que haja bicicletários em terminais de transporte público e principais destinos de viagem; que seja possível compartilhar bicicletas para realizar parte do trajeto; que se pense na possibilidade de carregar bicicletas em ônibus, metrôs e trens; etc.</t>
  </si>
  <si>
    <r>
      <rPr>
        <color rgb="FF000000"/>
        <sz val="9.0"/>
      </rPr>
      <t>* Guia de Implementação de Políticas e Projetos de DOTS - ITDP [</t>
    </r>
    <r>
      <rPr>
        <color rgb="FF1155CC"/>
        <sz val="9.0"/>
        <u/>
      </rPr>
      <t>https://bit.ly/36fILU4</t>
    </r>
    <r>
      <rPr>
        <color rgb="FF000000"/>
        <sz val="9.0"/>
      </rPr>
      <t>]
* Manual de Apoio a Municípios até 100 mil habitantes – Programa de Apoio à Elaboração de Planos de Mobilidade Urbana (Ministério das Cidades, 2017)</t>
    </r>
    <r>
      <rPr>
        <color rgb="FF000000"/>
        <sz val="9.0"/>
      </rPr>
      <t xml:space="preserve"> [</t>
    </r>
    <r>
      <rPr>
        <color rgb="FF1155CC"/>
        <sz val="9.0"/>
        <u/>
      </rPr>
      <t>https://bit.ly/3gR2XBD</t>
    </r>
    <r>
      <rPr>
        <color rgb="FF000000"/>
        <sz val="9.0"/>
      </rPr>
      <t>]
* PlanMOB: Caderno de Referência para a elaboração de Plano de Mobilidade Urbana (Ministério das Cidades, 2015) [</t>
    </r>
    <r>
      <rPr>
        <color rgb="FF1155CC"/>
        <sz val="9.0"/>
        <u/>
      </rPr>
      <t>https://bit.ly/3vWH5Ji</t>
    </r>
    <r>
      <rPr>
        <color rgb="FF000000"/>
        <sz val="9.0"/>
      </rPr>
      <t>]
* Sistema de Apoio à Elaboração de Planos de Mobilidade Urbana [</t>
    </r>
    <r>
      <rPr>
        <color rgb="FF1155CC"/>
        <sz val="9.0"/>
        <u/>
      </rPr>
      <t>https://bit.ly/35Q9yWG</t>
    </r>
    <r>
      <rPr>
        <color rgb="FF000000"/>
        <sz val="9.0"/>
      </rPr>
      <t>]
* Integração nos Transportes Públicos - Série Cadernos Técnicos da AN</t>
    </r>
    <r>
      <rPr>
        <color rgb="FF000000"/>
        <sz val="9.0"/>
      </rPr>
      <t>TP [</t>
    </r>
    <r>
      <rPr>
        <color rgb="FF1155CC"/>
        <sz val="9.0"/>
        <u/>
      </rPr>
      <t>https://bit.ly/3hpJ3y9</t>
    </r>
    <r>
      <rPr>
        <color rgb="FF000000"/>
        <sz val="9.0"/>
      </rPr>
      <t>]</t>
    </r>
  </si>
  <si>
    <r>
      <rPr>
        <rFont val="Calibri"/>
        <color rgb="FF000000"/>
        <sz val="9.0"/>
      </rPr>
      <t xml:space="preserve">* </t>
    </r>
    <r>
      <rPr>
        <rFont val="Calibri"/>
        <b/>
        <color rgb="FF000000"/>
        <sz val="9.0"/>
      </rPr>
      <t xml:space="preserve">São Paulo (SP): </t>
    </r>
    <r>
      <rPr>
        <rFont val="Calibri"/>
        <color rgb="FF000000"/>
        <sz val="9.0"/>
      </rPr>
      <t>Plano de Mobilidade de São Paulo (PlanMob/SP - 2015)</t>
    </r>
  </si>
  <si>
    <t>Faixa IV (100 mil a 500 mil)
Faixa V (500 mil a 1 milhão)
Faixa VI (1 milhão a 5 milhões)
Faixa VII (&gt;5 milhões)</t>
  </si>
  <si>
    <t>* Melhoria da qualidade do ar</t>
  </si>
  <si>
    <t>* Aumento de acessibilidade às oportunidades da cidade
* Aumento do tempo disponível para as pessoas
* Aumento de oportunidades de lazer e estímulo à prática de atividades físicas
* Melhoria da saúde da população</t>
  </si>
  <si>
    <r>
      <rPr>
        <color rgb="FF000000"/>
        <sz val="9.0"/>
      </rPr>
      <t xml:space="preserve">
</t>
    </r>
    <r>
      <rPr>
        <b/>
        <color rgb="FF000000"/>
        <sz val="9.0"/>
      </rPr>
      <t>Arrecadação municipal</t>
    </r>
    <r>
      <rPr>
        <color rgb="FF000000"/>
        <sz val="9.0"/>
      </rPr>
      <t xml:space="preserve">
</t>
    </r>
    <r>
      <rPr>
        <b/>
        <color rgb="FF000000"/>
        <sz val="9.0"/>
      </rPr>
      <t>Arrecadação federal</t>
    </r>
    <r>
      <rPr>
        <color rgb="FF000000"/>
        <sz val="9.0"/>
      </rPr>
      <t xml:space="preserve">
* Programa Avançar Cidades – Mobilidade Urbana [</t>
    </r>
    <r>
      <rPr>
        <color rgb="FF1155CC"/>
        <sz val="9.0"/>
        <u/>
      </rPr>
      <t>https://bit.ly/3di2vua</t>
    </r>
    <r>
      <rPr>
        <color rgb="FF000000"/>
        <sz val="9.0"/>
      </rPr>
      <t>]</t>
    </r>
  </si>
  <si>
    <t>* Prefeitura
* Governo estadual
* Planejadores de transporte</t>
  </si>
  <si>
    <t>#28</t>
  </si>
  <si>
    <t>Reduzir limites de velocidades máximas de circulação de veículos nas ruas</t>
  </si>
  <si>
    <t>Além de reduzir as chances de sinistros de trânsito, a redução dos limites de velocidades máximas de circulação nas vias de um município pode levar a uma maior fluidez de trânsito. Uma maior fluidez no trânsito significa maiores velocidades médias de deslocamento de veículos, com menores acelerações e desacelerações, o que contribui para um menor consumo de combustível por quilômetro rodado e menores emissões tanto de gases de efeito estufa quanto de poluentes atmosféricos.</t>
  </si>
  <si>
    <r>
      <rPr>
        <color rgb="FF000000"/>
        <sz val="9.0"/>
      </rPr>
      <t>* Guia Vida no Trânsito (Ministério da Saúde, 2017) [</t>
    </r>
    <r>
      <rPr>
        <color rgb="FF1155CC"/>
        <sz val="9.0"/>
        <u/>
      </rPr>
      <t>https://bit.ly/2Uoo71e</t>
    </r>
    <r>
      <rPr>
        <color rgb="FF000000"/>
        <sz val="9.0"/>
      </rPr>
      <t>]
* Relatório do Seminário OPAS/OMS Brasil para fortalecer a implantação de medidas voltadas à mobilidade sustentável
em cidades brasileiras. (OPAS/OMS, 2018) [</t>
    </r>
    <r>
      <rPr>
        <color rgb="FF1155CC"/>
        <sz val="9.0"/>
        <u/>
      </rPr>
      <t>https://bit.ly/2SQbSKp</t>
    </r>
    <r>
      <rPr>
        <color rgb="FF000000"/>
        <sz val="9.0"/>
      </rPr>
      <t>]
* Relatório sobre Vida e Morte das Rodovias Urbanas (ITDP, 2</t>
    </r>
    <r>
      <rPr>
        <color rgb="FF000000"/>
        <sz val="9.0"/>
      </rPr>
      <t>013) [</t>
    </r>
    <r>
      <rPr>
        <color rgb="FF1155CC"/>
        <sz val="9.0"/>
        <u/>
      </rPr>
      <t>https://bit.ly/3dd670y</t>
    </r>
    <r>
      <rPr>
        <color rgb="FF000000"/>
        <sz val="9.0"/>
      </rPr>
      <t>]
* Salvar vidas: Pacote de medidas técnicas para a segurança no trânsito (OPAS, 2018) [</t>
    </r>
    <r>
      <rPr>
        <color rgb="FF1155CC"/>
        <sz val="9.0"/>
        <u/>
      </rPr>
      <t>https://bit.ly/3AqHPdc</t>
    </r>
    <r>
      <rPr>
        <color rgb="FF000000"/>
        <sz val="9.0"/>
      </rPr>
      <t>]</t>
    </r>
  </si>
  <si>
    <r>
      <rPr>
        <rFont val="Calibri"/>
        <color rgb="FF000000"/>
        <sz val="9.0"/>
      </rPr>
      <t xml:space="preserve">* </t>
    </r>
    <r>
      <rPr>
        <rFont val="Calibri"/>
        <b/>
        <color rgb="FF000000"/>
        <sz val="9.0"/>
      </rPr>
      <t>Fortaleza (CE)</t>
    </r>
    <r>
      <rPr>
        <rFont val="Calibri"/>
        <color rgb="FF000000"/>
        <sz val="9.0"/>
      </rPr>
      <t xml:space="preserve">
* </t>
    </r>
    <r>
      <rPr>
        <rFont val="Calibri"/>
        <b/>
        <color rgb="FF000000"/>
        <sz val="9.0"/>
      </rPr>
      <t>São Paulo (SP)</t>
    </r>
  </si>
  <si>
    <t>Monitoramento
Planejamento
Regramento</t>
  </si>
  <si>
    <t>ODS 03: Saúde e Bem-Estar
ODS 11:  Cidades e Comunidades Sustentáveis
ODS 13: Ação Contra a Mudança Global do Clima</t>
  </si>
  <si>
    <t>* Prevenção de sinistros de trânsito
* Espaços públicos mais humanizados
* Melhoria da saúde da população</t>
  </si>
  <si>
    <t>* Economia no orçamento familiar com custos de saúde
* Economia no orçamento público com custos de saúde</t>
  </si>
  <si>
    <t>* Investimentos em fiscalização
* Disputa do espaço viário com o transporte individual motorizado</t>
  </si>
  <si>
    <t>#29</t>
  </si>
  <si>
    <t>Converter áreas de estacionamento em vias públicas em espaços de permanência, faixas de ônibus, vias cicláveis e outros</t>
  </si>
  <si>
    <t>A prática de estacionamento de veículos particulares, sobretudo automóveis, na lateral de vias públicas faz com que uma relevante área seja ocupada de maneira contínua e ineficaz. Tal espaço viário poderia ser melhor aproveitado, por exemplo, para a implementação de faixas exclusivas de ônibus, o que, por aumentar a fluidez dos coletivos, faz com que eles percorrem suas rotas em um menor intervalo de tempo, consumindo menor volume de combustível e reduzindo suas emissões atmosféricas. Como outros usos mais eficientes de áreas dedicadas a estacionamento, pode-se citar a implementação de vias cicláveis ou de espaços de permanência que tornem o ato de andar a pé mais amigável e acolhedor, como parklets e bancos. Ações como essas, tornam o transporte coletivo e a mobilidade ativa mais atrativos, o que é desejável, já que quanto maior o número de pessoas que optam por essas categorias de deslocamento, menor a intensidade de carbono da mobilidade urbana de um município.</t>
  </si>
  <si>
    <r>
      <rPr>
        <color rgb="FF000000"/>
        <sz val="9.0"/>
      </rPr>
      <t>* Guia de Implementação de Políticas e Projetos de DOTS - ITDP [</t>
    </r>
    <r>
      <rPr>
        <color rgb="FF1155CC"/>
        <sz val="9.0"/>
        <u/>
      </rPr>
      <t>https://bit.ly/36fILU4</t>
    </r>
    <r>
      <rPr>
        <color rgb="FF000000"/>
        <sz val="9.0"/>
      </rPr>
      <t>]
* Manual de Apoio a Municípios até 100 mil habitantes – Programa de Apoio à Elaboração de Planos de Mobilidade Urbana (Ministério das Cidades, 2017)</t>
    </r>
    <r>
      <rPr>
        <color rgb="FF000000"/>
        <sz val="9.0"/>
      </rPr>
      <t xml:space="preserve"> [</t>
    </r>
    <r>
      <rPr>
        <color rgb="FF1155CC"/>
        <sz val="9.0"/>
        <u/>
      </rPr>
      <t>https://bit.ly/3gR2XBD</t>
    </r>
    <r>
      <rPr>
        <color rgb="FF000000"/>
        <sz val="9.0"/>
      </rPr>
      <t>]
* PlanMOB: Caderno de Referência para a elaboração de Plano de Mobilidade Urbana (Ministério das Cidades, 2015)</t>
    </r>
    <r>
      <rPr>
        <color rgb="FF000000"/>
        <sz val="9.0"/>
      </rPr>
      <t xml:space="preserve"> [</t>
    </r>
    <r>
      <rPr>
        <color rgb="FF1155CC"/>
        <sz val="9.0"/>
        <u/>
      </rPr>
      <t>https://bit.ly/3vWH5Ji</t>
    </r>
    <r>
      <rPr>
        <color rgb="FF000000"/>
        <sz val="9.0"/>
      </rPr>
      <t>]
* Sistema de Apoio à Elaboração de Planos de Mobilidade Urbana</t>
    </r>
    <r>
      <rPr>
        <color rgb="FF000000"/>
        <sz val="9.0"/>
      </rPr>
      <t xml:space="preserve"> [</t>
    </r>
    <r>
      <rPr>
        <color rgb="FF1155CC"/>
        <sz val="9.0"/>
        <u/>
      </rPr>
      <t>https://bit.ly/35Q9yWG</t>
    </r>
    <r>
      <rPr>
        <color rgb="FF000000"/>
        <sz val="9.0"/>
      </rPr>
      <t>]</t>
    </r>
  </si>
  <si>
    <r>
      <rPr>
        <color rgb="FF000000"/>
        <sz val="9.0"/>
      </rPr>
      <t xml:space="preserve">* </t>
    </r>
    <r>
      <rPr>
        <b/>
        <color rgb="FF000000"/>
        <sz val="9.0"/>
      </rPr>
      <t>Florianópolis (SC):</t>
    </r>
    <r>
      <rPr>
        <color rgb="FF000000"/>
        <sz val="9.0"/>
      </rPr>
      <t xml:space="preserve"> Incentivo à Implantação de Parklets </t>
    </r>
    <r>
      <rPr>
        <color rgb="FF1155CC"/>
        <sz val="9.0"/>
        <u/>
      </rPr>
      <t>[https://bit.ly/3qO8b4x</t>
    </r>
    <r>
      <rPr>
        <color rgb="FF000000"/>
        <sz val="9.0"/>
      </rPr>
      <t xml:space="preserve">]
* </t>
    </r>
    <r>
      <rPr>
        <b/>
        <color rgb="FF000000"/>
        <sz val="9.0"/>
      </rPr>
      <t xml:space="preserve">São Paulo (SP): </t>
    </r>
    <r>
      <rPr>
        <color rgb="FF000000"/>
        <sz val="9.0"/>
      </rPr>
      <t>Incentivo à Implantação de Parklets [</t>
    </r>
    <r>
      <rPr>
        <color rgb="FF1155CC"/>
        <sz val="9.0"/>
        <u/>
      </rPr>
      <t>https://bit.ly/2Usw6dw</t>
    </r>
    <r>
      <rPr>
        <color rgb="FF000000"/>
        <sz val="9.0"/>
      </rPr>
      <t>]</t>
    </r>
  </si>
  <si>
    <t>* Melhoria da qualidade do ar
* Aumento de arborização
* Criação de áreas verdes
* Prevenção à impermeabilização do solo</t>
  </si>
  <si>
    <t>* Prevenção de sinistros de trânsito
* Espaços públicos mais humanizados</t>
  </si>
  <si>
    <r>
      <rPr>
        <color rgb="FF000000"/>
        <sz val="9.0"/>
      </rPr>
      <t xml:space="preserve">
</t>
    </r>
    <r>
      <rPr>
        <b/>
        <color rgb="FF000000"/>
        <sz val="9.0"/>
      </rPr>
      <t>Arrecadação municipal</t>
    </r>
    <r>
      <rPr>
        <color rgb="FF000000"/>
        <sz val="9.0"/>
      </rPr>
      <t xml:space="preserve">
</t>
    </r>
    <r>
      <rPr>
        <b/>
        <color rgb="FF000000"/>
        <sz val="9.0"/>
      </rPr>
      <t>Arrecadação federal</t>
    </r>
    <r>
      <rPr>
        <color rgb="FF000000"/>
        <sz val="9.0"/>
      </rPr>
      <t xml:space="preserve">
* Programa Avançar Cidades – Mobilidade Urbana [</t>
    </r>
    <r>
      <rPr>
        <color rgb="FF1155CC"/>
        <sz val="9.0"/>
        <u/>
      </rPr>
      <t>https://bit.ly/3di2vua</t>
    </r>
    <r>
      <rPr>
        <color rgb="FF000000"/>
        <sz val="9.0"/>
      </rPr>
      <t>]</t>
    </r>
  </si>
  <si>
    <t>* Prefeitura
* Planejadores de transporte
* Comunidade local
* Comerciantes e empresas de comércio</t>
  </si>
  <si>
    <t>#30</t>
  </si>
  <si>
    <t>Criar zonas livres de tráfego e/ou zonas de baixa emissão</t>
  </si>
  <si>
    <t>É positivo aproveitar o potencial de áreas adensadas e com relevante circulação de pessoas para priorizar e incentivar a mobilidade ativa, o que pode ser feito delimitando, nessas regiões, zonas com restrições totais ou parciais de circulação de veículos motorizados. Essa ação funciona ainda melhor se somada à implantação de calçadões e outras infraestruturas que privilegiem a circulação de pedestres e ciclistas. Isso, além de reduzir as emissões de gases de efeito estufa, diminui as emissões de poluentes atmosféricos locais (como é o caso do material particulado), o que é desejável em áreas onde muitas pessoas estariam expostas a uma má qualidade do ar. Assim, caso as restrições de circulação de veículos sejam parciais, é interessante favorecer aqueles que são menos intensivos em emissão por pessoa transportada, como ônibus de baixa ou nenhuma emissão.</t>
  </si>
  <si>
    <r>
      <rPr>
        <color rgb="FF000000"/>
        <sz val="9.0"/>
      </rPr>
      <t>* Guia Vida no Trânsito (Ministério da Saúde, 2017) [</t>
    </r>
    <r>
      <rPr>
        <color rgb="FF1155CC"/>
        <sz val="9.0"/>
        <u/>
      </rPr>
      <t>https://bit.ly/2Uoo71e</t>
    </r>
    <r>
      <rPr>
        <color rgb="FF000000"/>
        <sz val="9.0"/>
      </rPr>
      <t>]
* Salvar vidas: Pacote de medidas técnicas para a segurança no trânsito (OPAS, 2018) [</t>
    </r>
    <r>
      <rPr>
        <color rgb="FF1155CC"/>
        <sz val="9.0"/>
        <u/>
      </rPr>
      <t>https://bit.ly/3AqHPdc</t>
    </r>
    <r>
      <rPr>
        <color rgb="FF000000"/>
        <sz val="9.0"/>
      </rPr>
      <t>]</t>
    </r>
  </si>
  <si>
    <r>
      <rPr>
        <color rgb="FF000000"/>
        <sz val="9.0"/>
      </rPr>
      <t xml:space="preserve">* </t>
    </r>
    <r>
      <rPr>
        <b/>
        <color rgb="FF000000"/>
        <sz val="9.0"/>
      </rPr>
      <t xml:space="preserve">Fortaleza (CE): </t>
    </r>
    <r>
      <rPr>
        <color rgb="FF000000"/>
        <sz val="9.0"/>
      </rPr>
      <t>Projeto-piloto de Zona de Baixa Emissão [</t>
    </r>
    <r>
      <rPr>
        <color rgb="FF1155CC"/>
        <sz val="9.0"/>
        <u/>
      </rPr>
      <t>https://bit.ly/3wftQnr</t>
    </r>
    <r>
      <rPr>
        <color rgb="FF000000"/>
        <sz val="9.0"/>
      </rPr>
      <t>]</t>
    </r>
    <r>
      <rPr>
        <color rgb="FF1155CC"/>
        <sz val="9.0"/>
        <u/>
      </rPr>
      <t xml:space="preserve">
</t>
    </r>
    <r>
      <rPr>
        <color rgb="FF000000"/>
        <sz val="9.0"/>
      </rPr>
      <t xml:space="preserve">* </t>
    </r>
    <r>
      <rPr>
        <b/>
        <color rgb="FF000000"/>
        <sz val="9.0"/>
      </rPr>
      <t>Campinas (SP):</t>
    </r>
    <r>
      <rPr>
        <color rgb="FF000000"/>
        <sz val="9.0"/>
      </rPr>
      <t xml:space="preserve"> Área de Circulação Exclusiva de Ônibus Não Poluentes</t>
    </r>
    <r>
      <rPr>
        <color rgb="FF000000"/>
        <sz val="9.0"/>
      </rPr>
      <t xml:space="preserve"> [</t>
    </r>
    <r>
      <rPr>
        <color rgb="FF1155CC"/>
        <sz val="9.0"/>
        <u/>
      </rPr>
      <t>https://bit.ly/2VdAEoL</t>
    </r>
    <r>
      <rPr>
        <color rgb="FF000000"/>
        <sz val="9.0"/>
      </rPr>
      <t xml:space="preserve">]
* </t>
    </r>
    <r>
      <rPr>
        <b/>
        <color rgb="FF000000"/>
        <sz val="9.0"/>
      </rPr>
      <t xml:space="preserve">São Paulo (SP): </t>
    </r>
    <r>
      <rPr>
        <color rgb="FF000000"/>
        <sz val="9.0"/>
      </rPr>
      <t>Programa Sexta sem Carro [</t>
    </r>
    <r>
      <rPr>
        <color rgb="FF1155CC"/>
        <sz val="9.0"/>
        <u/>
      </rPr>
      <t>https://bit.ly/3dSzR37</t>
    </r>
    <r>
      <rPr>
        <color rgb="FF000000"/>
        <sz val="9.0"/>
      </rPr>
      <t>]</t>
    </r>
  </si>
  <si>
    <t>* Melhoria da qualidade do ar
* Aumento de arborização
* Criação de áreas verdes
 *Prevenção à impermeabilização do solo
* Redução de ruídos</t>
  </si>
  <si>
    <t>* Economia no orçamento familiar com custos de saúde
* Economia no orçamento público com custos de saúde
* Estímulo ao comércio local</t>
  </si>
  <si>
    <t>* Prefeitura
* Planejadores de transporte
* Comerciantes e empresas de comércio
* Prestadores de serviço e empresas de serviço</t>
  </si>
  <si>
    <t>#31</t>
  </si>
  <si>
    <t>Garantir continuamente uma operação racional, suficiente e de qualidade para o sistema de transporte público coletivo</t>
  </si>
  <si>
    <t>O transporte coletivo é fundamental para descarbonizar cidades, pois, em relação ao individual, emite menores quantidades de gases de efeito estufa (GEE) por pessoa transportada. De acordo com o Inventário de Emissões Atmosféricas do Transporte Rodoviário de Passageiros no Município de São Paulo, elaborado pelo IEMA, as emissões diárias de GEE por passageiro-quilômetro da frota de automóveis paulistana é quatro vezes maior do que aquelas referentes aos ônibus municipais. A nível nacional, segundo o SEEG, automóveis representam em torno de 65% de todas as emissões de GEE do transporte de passageiros, enquanto os ônibus são responsáveis por cerca de 15% desse montante. O Sistema de Informações da Mobilidade Urbana da Associação Nacional de Transportes Públicos mostra, porém, que, em cidades com mais de 60 mil habitantes, as porcentagens médias de viagens realizadas via carro e via ônibus são muito próximas: cerca de 25% cada. Para manter e aumentar os passageiros do transporte público, reduzindo emissões da mobilidade, é essencial garantir um serviço atrativo: distribuído racionalmente pelo território; com frequência confiável e que demande ao passageiro pouco tempo de espera; confortável e sem lotações; que utilize mecanismos de monitoramento da operação; que forneça acesso adequado a pessoas com mobilidade reduzida; etc.</t>
  </si>
  <si>
    <r>
      <rPr>
        <color rgb="FF000000"/>
        <sz val="9.0"/>
      </rPr>
      <t>* Manual de Apoio a Municípios até 100 mil habitantes – Programa de Apoio à Elaboração de Planos de Mobilidade Urbana (Ministério das Cidades, 2017)</t>
    </r>
    <r>
      <rPr>
        <color rgb="FF000000"/>
        <sz val="9.0"/>
      </rPr>
      <t xml:space="preserve"> [</t>
    </r>
    <r>
      <rPr>
        <color rgb="FF1155CC"/>
        <sz val="9.0"/>
        <u/>
      </rPr>
      <t>https://bit.ly/3gR2XBD</t>
    </r>
    <r>
      <rPr>
        <color rgb="FF000000"/>
        <sz val="9.0"/>
      </rPr>
      <t>]
* PlanMOB: Caderno de Referência para a elaboração de Plano de Mobilidade Urbana (Ministério das Cidades, 2015)</t>
    </r>
    <r>
      <rPr>
        <color rgb="FF000000"/>
        <sz val="9.0"/>
      </rPr>
      <t xml:space="preserve"> [</t>
    </r>
    <r>
      <rPr>
        <color rgb="FF1155CC"/>
        <sz val="9.0"/>
        <u/>
      </rPr>
      <t>https://bit.ly/3vWH5Ji</t>
    </r>
    <r>
      <rPr>
        <color rgb="FF000000"/>
        <sz val="9.0"/>
      </rPr>
      <t>]
* Sistema de Apoio à Elaboração de Planos de Mobilidade Urbana</t>
    </r>
    <r>
      <rPr>
        <color rgb="FF000000"/>
        <sz val="9.0"/>
      </rPr>
      <t xml:space="preserve"> [</t>
    </r>
    <r>
      <rPr>
        <color rgb="FF1155CC"/>
        <sz val="9.0"/>
        <u/>
      </rPr>
      <t>https://bit.ly/35Q9yWG</t>
    </r>
    <r>
      <rPr>
        <color rgb="FF000000"/>
        <sz val="9.0"/>
      </rPr>
      <t>]
* QualiÔnibus - WRI [</t>
    </r>
    <r>
      <rPr>
        <color rgb="FF1155CC"/>
        <sz val="9.0"/>
        <u/>
      </rPr>
      <t>https://bit.ly/3xpfMcq</t>
    </r>
    <r>
      <rPr>
        <color rgb="FF000000"/>
        <sz val="9.0"/>
      </rPr>
      <t>]</t>
    </r>
  </si>
  <si>
    <r>
      <rPr>
        <rFont val="Calibri"/>
        <color rgb="FF000000"/>
        <sz val="9.0"/>
      </rPr>
      <t xml:space="preserve">* </t>
    </r>
    <r>
      <rPr>
        <rFont val="Calibri"/>
        <b/>
        <color rgb="FF000000"/>
        <sz val="9.0"/>
      </rPr>
      <t xml:space="preserve">São Paulo (SP): </t>
    </r>
    <r>
      <rPr>
        <rFont val="Calibri"/>
        <color rgb="FF000000"/>
        <sz val="9.0"/>
      </rPr>
      <t>Plano de Mobilidade de São Paulo (PlanMob/SP - 2015)</t>
    </r>
  </si>
  <si>
    <r>
      <rPr>
        <b/>
        <color rgb="FF000000"/>
        <sz val="9.0"/>
      </rPr>
      <t xml:space="preserve">Arrecadação municipal
Arrecadação federal
</t>
    </r>
    <r>
      <rPr>
        <color rgb="FF000000"/>
        <sz val="9.0"/>
      </rPr>
      <t>* Programa Avançar Cidades – Mobilidade Urbana [</t>
    </r>
    <r>
      <rPr>
        <color rgb="FF1155CC"/>
        <sz val="9.0"/>
        <u/>
      </rPr>
      <t>https://bit.ly/3di2vua</t>
    </r>
    <r>
      <rPr>
        <color rgb="FF000000"/>
        <sz val="9.0"/>
      </rPr>
      <t>]
* PPI [</t>
    </r>
    <r>
      <rPr>
        <color rgb="FF1155CC"/>
        <sz val="9.0"/>
        <u/>
      </rPr>
      <t>https://bit.ly/3jg5vuA</t>
    </r>
    <r>
      <rPr>
        <color rgb="FF000000"/>
        <sz val="9.0"/>
      </rPr>
      <t>]</t>
    </r>
  </si>
  <si>
    <t>* Capacidade de planejamento do sistema de transporte público</t>
  </si>
  <si>
    <t>#32</t>
  </si>
  <si>
    <t>Buscar a redução do valor das tarifas cobradas ao usuário do sistema de transporte público coletivo</t>
  </si>
  <si>
    <t>Muitas cidades brasileiras financiam seus sistemas de transporte coletivo majoritariamente por meio das tarifas pagas pelos usuários dessa categoria de deslocamento. O documento Indicadores de Efetividade da Política Nacional de Mobilidade Urbana, publicado pelo Governo Federal em 2016, indica que, em um universo abrangendo 201 municípios, 15 deles com mais de um milhão de habitantes, 97% da receita do transporte por ônibus provém apenas de tarifa. Esse modelo encarece o deslocamento via transporte público, desconsiderando que ele, por outro lado, produz externalidades positivas que favorecem não só seu usuário direto, mas toda a cidade: oferece transporte democrático, reduz a ocupação de espaço dedicado ao transporte, é menos intensivo em carbono por passageiro transportado etc. Para que o preço da tarifa não se configure como um desestímulo ao uso do transporte coletivo, é desejável buscar a contenção ou a redução dos valores empregados, o que pode ser feito por meio de subsídios, possivelmente tendo como fonte de receita a cobrança por externalidade negativas causadas pela utilização do transporte individual motorizado. É também importante reavaliar a lógica de remuneração das concessionárias de transporte coletivo, baseada no número de passageiros, evitando, assim, que um sistema superlotado seja economicamente mais vantajoso para seu operador.</t>
  </si>
  <si>
    <r>
      <rPr>
        <color rgb="FF000000"/>
        <sz val="9.0"/>
      </rPr>
      <t>* Custos dos Serviços de Transporte Público por Ônibus - Método de Cálculo (ANTP, 2017) [</t>
    </r>
    <r>
      <rPr>
        <color rgb="FF1155CC"/>
        <sz val="9.0"/>
        <u/>
      </rPr>
      <t>https://bit.ly/2UukSpa</t>
    </r>
    <r>
      <rPr>
        <color rgb="FF000000"/>
        <sz val="9.0"/>
      </rPr>
      <t>]
* Custos dos Serviços de Transporte Público por Ônibus - Instruções Práticas (ANTP, 2017)</t>
    </r>
    <r>
      <rPr>
        <color rgb="FF000000"/>
        <sz val="9.0"/>
      </rPr>
      <t xml:space="preserve"> [</t>
    </r>
    <r>
      <rPr>
        <color rgb="FF1155CC"/>
        <sz val="9.0"/>
        <u/>
      </rPr>
      <t>https://bit.ly/2TzQGJe</t>
    </r>
    <r>
      <rPr>
        <color rgb="FF000000"/>
        <sz val="9.0"/>
      </rPr>
      <t>]
* Estudo do Custo das Externalidades Negativas da Mobilidade das Pessoas nos Vários Modos de Transporte no Brasil [</t>
    </r>
    <r>
      <rPr>
        <color rgb="FF1155CC"/>
        <sz val="9.0"/>
        <u/>
      </rPr>
      <t>https://bit.ly/3qUHj2L</t>
    </r>
    <r>
      <rPr>
        <color rgb="FF000000"/>
        <sz val="9.0"/>
      </rPr>
      <t>]</t>
    </r>
  </si>
  <si>
    <r>
      <rPr>
        <color rgb="FF000000"/>
        <sz val="9.0"/>
      </rPr>
      <t xml:space="preserve">* </t>
    </r>
    <r>
      <rPr>
        <b/>
        <color rgb="FF000000"/>
        <sz val="9.0"/>
      </rPr>
      <t xml:space="preserve">Brasília (DF): </t>
    </r>
    <r>
      <rPr>
        <color rgb="FF000000"/>
        <sz val="9.0"/>
      </rPr>
      <t xml:space="preserve">Política de Subsídio Público
* </t>
    </r>
    <r>
      <rPr>
        <b/>
        <color rgb="FF000000"/>
        <sz val="9.0"/>
      </rPr>
      <t xml:space="preserve">Campinas (SP): </t>
    </r>
    <r>
      <rPr>
        <color rgb="FF000000"/>
        <sz val="9.0"/>
      </rPr>
      <t xml:space="preserve">Política de Subsídio Público
* </t>
    </r>
    <r>
      <rPr>
        <b/>
        <color rgb="FF000000"/>
        <sz val="9.0"/>
      </rPr>
      <t xml:space="preserve">Curitiba (PR): </t>
    </r>
    <r>
      <rPr>
        <color rgb="FF000000"/>
        <sz val="9.0"/>
      </rPr>
      <t xml:space="preserve">Política de Subsídio Público
* </t>
    </r>
    <r>
      <rPr>
        <b/>
        <color rgb="FF000000"/>
        <sz val="9.0"/>
      </rPr>
      <t xml:space="preserve">Guarulhos (SP): </t>
    </r>
    <r>
      <rPr>
        <color rgb="FF000000"/>
        <sz val="9.0"/>
      </rPr>
      <t xml:space="preserve">Política de Subsídio Público
* </t>
    </r>
    <r>
      <rPr>
        <b/>
        <color rgb="FF000000"/>
        <sz val="9.0"/>
      </rPr>
      <t xml:space="preserve">São Paulo (SP): </t>
    </r>
    <r>
      <rPr>
        <color rgb="FF000000"/>
        <sz val="9.0"/>
      </rPr>
      <t xml:space="preserve">Política de Subsídio Público
* </t>
    </r>
    <r>
      <rPr>
        <b/>
        <color rgb="FF000000"/>
        <sz val="9.0"/>
      </rPr>
      <t xml:space="preserve">Porto Alegre (RS): </t>
    </r>
    <r>
      <rPr>
        <color rgb="FF000000"/>
        <sz val="9.0"/>
      </rPr>
      <t>Projeto Transporte Cidadão (EPTC</t>
    </r>
    <r>
      <rPr>
        <color rgb="FF000000"/>
        <sz val="9.0"/>
      </rPr>
      <t>, 2020) [</t>
    </r>
    <r>
      <rPr>
        <color rgb="FF1155CC"/>
        <sz val="9.0"/>
        <u/>
      </rPr>
      <t>https://bit.ly/3yk7Jh0</t>
    </r>
    <r>
      <rPr>
        <color rgb="FF000000"/>
        <sz val="9.0"/>
      </rPr>
      <t>]</t>
    </r>
  </si>
  <si>
    <t>* Aumento de acessibilidade às oportunidades da cidade</t>
  </si>
  <si>
    <t>* Prefeitura
* Câmara de vereadores</t>
  </si>
  <si>
    <t>* Recursos para o custeio do transporte</t>
  </si>
  <si>
    <t>#33</t>
  </si>
  <si>
    <t>Disponibilização ampla e acessível de informações e/ou outros instrumentos que facilitem o uso do transporte público coletivo</t>
  </si>
  <si>
    <t>O transporte público coletivo de uma cidade  é um sistema bastante complexo, podendo contar com grande número de veículos, terminais, pontos de embarque e desembarque, itinerários e integrações multimodais. Isso é desejável, pois quanto maior é uma rede de transporte, maior tende a ser o seu nível de atendimento. A título de ilustração, pode-se citar a cidade de São Paulo, que possui cerca de 14 mil ônibus municipais circulando em mais de 1.300 linhas diferentes (dados de 2021); isso sem contar as linhas de ônibus intermunicipais, metrô e trem e a rede cicloviária presentes na capital paulista. Essa complexidade não pode, porém, desestimular a opção pelo modo coletivo como meio de locomoção, já que ele é menos intensivo em emissões por passageiro transportado do que o modo individual motorizado. É necessário, então, disponibilizar informações claras, atualizadas e acessíveis sobre o sistema de transporte público de uma cidade: mapas, linhas, itinerários, horários, tempos de espera, localização de veículos em tempo real, preços etc. Outros instrumentos que facilitem o uso do transporte público também são bem-vindos, como é o caso de bilhetes eletrônicos que sejam obtidos de maneira simples e que possibilitem total integração com diferentes modos e linhas de transporte.</t>
  </si>
  <si>
    <r>
      <rPr>
        <color rgb="FF000000"/>
        <sz val="9.0"/>
      </rPr>
      <t>* Sistema de Informação ao Usuário como Estratégia de Atração e Fidelização (Schein, 2003) [</t>
    </r>
    <r>
      <rPr>
        <color rgb="FF1155CC"/>
        <sz val="9.0"/>
        <u/>
      </rPr>
      <t>https://bit.ly/2UmdyvD</t>
    </r>
    <r>
      <rPr>
        <color rgb="FF000000"/>
        <sz val="9.0"/>
      </rPr>
      <t>]
* Transit Street Design Guide – Passenger Information &amp; Wayfinding (NACTO, 2016) [</t>
    </r>
    <r>
      <rPr>
        <color rgb="FF1155CC"/>
        <sz val="9.0"/>
        <u/>
      </rPr>
      <t>https://bit.ly/3ABN1Lu</t>
    </r>
    <r>
      <rPr>
        <color rgb="FF000000"/>
        <sz val="9.0"/>
      </rPr>
      <t xml:space="preserve">] </t>
    </r>
  </si>
  <si>
    <r>
      <rPr>
        <color rgb="FF000000"/>
        <sz val="9.0"/>
      </rPr>
      <t xml:space="preserve">* </t>
    </r>
    <r>
      <rPr>
        <b/>
        <color rgb="FF000000"/>
        <sz val="9.0"/>
      </rPr>
      <t>Santos (SP):</t>
    </r>
    <r>
      <rPr>
        <color rgb="FF000000"/>
        <sz val="9.0"/>
      </rPr>
      <t xml:space="preserve"> 100% dos pontos de embarque e desembarque de transporte público com informações disponíveis aos usuários (Pemob, 2020) [</t>
    </r>
    <r>
      <rPr>
        <color rgb="FF1155CC"/>
        <sz val="9.0"/>
        <u/>
      </rPr>
      <t>https://bit.ly/3ywA8jV</t>
    </r>
    <r>
      <rPr>
        <color rgb="FF000000"/>
        <sz val="9.0"/>
      </rPr>
      <t>]</t>
    </r>
  </si>
  <si>
    <t>Comunicação</t>
  </si>
  <si>
    <t>ODS 03: Saúde e Bem-Estar
ODS 10: Redução das Desigualdades
ODS 11:  Cidades e Comunidades Sustentáveis
ODS 13: Ação Contra a Mudança Global do Clima</t>
  </si>
  <si>
    <t>Utilizar informações produzidas por entes supramunicipais
Formular e implementar a solução
Acessar programa supramunicipal para implementar a solução
Realizar ações de suporte a atores locais
Aderir a mecanismos de gestão compartilhada com o estado/União</t>
  </si>
  <si>
    <t>* Capacidade técnica de geração e disponibilização de informações para usuários do transporte</t>
  </si>
  <si>
    <t>#34</t>
  </si>
  <si>
    <t>Implantar faixas exclusivas e corredores de ônibus</t>
  </si>
  <si>
    <t>A implantação de faixas exclusivas e corredores de ônibus permite que esses veículos coletivos deixem de competir por espaço viário com automóveis, que, de maneira ineficiente, demandam uma maior área para transportar o mesmo número de pessoas que um ônibus. Reservar faixas e corredores a serem utilizados prioritariamente por ônibus é uma forma de otimizar a operação do transporte público de uma cidade. Com essa ação, os ônibus podem operar com maiores previsibilidades e velocidades médias de circulação. Com isso, viabiliza-se viagens em menor intervalo de tempo, economizando combustível e, consequentemente, reduzindo emissões de gases de efeito estufa (GEE) e poluentes atmosféricos. De acordo com o Estudo sobre Faixas Exclusivas em São Paulo/SP, desenvolvido pelo IEMA, a implementação de faixas de ônibus na capital paulista fez com que, entre 2012 e 2014, a velocidade média diária dos coletivos aumentasse mais de 10%, reduzindo em 5% suas emissões de GEE. Além disso, o ganho de tempo e conforto nas viagens de ônibus pode atrair usuários de automóveis e motocicletas, evitando as intensivas emissões desses modos de transporte.</t>
  </si>
  <si>
    <r>
      <rPr>
        <color rgb="FF000000"/>
        <sz val="9.0"/>
      </rPr>
      <t>* Manual de Apoio a Municípios até 100 mil habitantes – Programa de Apoio à Elaboração de Planos de Mobilidade Urbana (Ministério das Cidades, 2017) [</t>
    </r>
    <r>
      <rPr>
        <color rgb="FF1155CC"/>
        <sz val="9.0"/>
        <u/>
      </rPr>
      <t>https://bit.ly/3gR2XBD</t>
    </r>
    <r>
      <rPr>
        <color rgb="FF000000"/>
        <sz val="9.0"/>
      </rPr>
      <t>]
* Manual de BRS</t>
    </r>
    <r>
      <rPr>
        <color rgb="FF000000"/>
        <sz val="9.0"/>
      </rPr>
      <t xml:space="preserve"> [</t>
    </r>
    <r>
      <rPr>
        <color rgb="FF1155CC"/>
        <sz val="9.0"/>
        <u/>
      </rPr>
      <t>https://bit.ly/3ypUAmA</t>
    </r>
    <r>
      <rPr>
        <color rgb="FF000000"/>
        <sz val="9.0"/>
      </rPr>
      <t>]
* PlanMOB: Caderno de Referência para a elaboração de Plano de Mobilidade Urbana (Ministério das Cidades, 201</t>
    </r>
    <r>
      <rPr>
        <color rgb="FF000000"/>
        <sz val="9.0"/>
      </rPr>
      <t>5) [</t>
    </r>
    <r>
      <rPr>
        <color rgb="FF1155CC"/>
        <sz val="9.0"/>
        <u/>
      </rPr>
      <t>https://bit.ly/3vWH5Ji</t>
    </r>
    <r>
      <rPr>
        <color rgb="FF000000"/>
        <sz val="9.0"/>
      </rPr>
      <t>]
* Sistema de Apoio à Elaboração de Planos de Mobilidade Urbana</t>
    </r>
    <r>
      <rPr>
        <color rgb="FF000000"/>
        <sz val="9.0"/>
      </rPr>
      <t xml:space="preserve"> [</t>
    </r>
    <r>
      <rPr>
        <color rgb="FF1155CC"/>
        <sz val="9.0"/>
        <u/>
      </rPr>
      <t>https://bit.ly/35Q9yWG</t>
    </r>
    <r>
      <rPr>
        <color rgb="FF000000"/>
        <sz val="9.0"/>
      </rPr>
      <t>]</t>
    </r>
  </si>
  <si>
    <r>
      <rPr>
        <rFont val="Calibri"/>
        <color rgb="FF000000"/>
        <sz val="9.0"/>
      </rPr>
      <t xml:space="preserve">* </t>
    </r>
    <r>
      <rPr>
        <rFont val="Calibri"/>
        <b/>
        <color rgb="FF000000"/>
        <sz val="9.0"/>
      </rPr>
      <t xml:space="preserve">Belo Horizonte (MG)
</t>
    </r>
    <r>
      <rPr>
        <rFont val="Calibri"/>
        <color rgb="FF000000"/>
        <sz val="9.0"/>
      </rPr>
      <t xml:space="preserve">* </t>
    </r>
    <r>
      <rPr>
        <rFont val="Calibri"/>
        <b/>
        <color rgb="FF000000"/>
        <sz val="9.0"/>
      </rPr>
      <t xml:space="preserve">Brasília (DF)
</t>
    </r>
    <r>
      <rPr>
        <rFont val="Calibri"/>
        <color rgb="FF000000"/>
        <sz val="9.0"/>
      </rPr>
      <t xml:space="preserve">
* </t>
    </r>
    <r>
      <rPr>
        <rFont val="Calibri"/>
        <b/>
        <color rgb="FF000000"/>
        <sz val="9.0"/>
      </rPr>
      <t xml:space="preserve">Curitiba (PR)
</t>
    </r>
    <r>
      <rPr>
        <rFont val="Calibri"/>
        <color rgb="FF000000"/>
        <sz val="9.0"/>
      </rPr>
      <t xml:space="preserve">* </t>
    </r>
    <r>
      <rPr>
        <rFont val="Calibri"/>
        <b/>
        <color rgb="FF000000"/>
        <sz val="9.0"/>
      </rPr>
      <t xml:space="preserve">Goiânia (GO)
</t>
    </r>
    <r>
      <rPr>
        <rFont val="Calibri"/>
        <color rgb="FF000000"/>
        <sz val="9.0"/>
      </rPr>
      <t xml:space="preserve">* </t>
    </r>
    <r>
      <rPr>
        <rFont val="Calibri"/>
        <b/>
        <color rgb="FF000000"/>
        <sz val="9.0"/>
      </rPr>
      <t xml:space="preserve">Porto Alegre (RS)
</t>
    </r>
    <r>
      <rPr>
        <rFont val="Calibri"/>
        <color rgb="FF000000"/>
        <sz val="9.0"/>
      </rPr>
      <t xml:space="preserve">* </t>
    </r>
    <r>
      <rPr>
        <rFont val="Calibri"/>
        <b/>
        <color rgb="FF000000"/>
        <sz val="9.0"/>
      </rPr>
      <t>Rio de Janeiro (RJ)</t>
    </r>
    <r>
      <rPr>
        <rFont val="Calibri"/>
        <color rgb="FF000000"/>
        <sz val="9.0"/>
      </rPr>
      <t xml:space="preserve">
* </t>
    </r>
    <r>
      <rPr>
        <rFont val="Calibri"/>
        <b/>
        <color rgb="FF000000"/>
        <sz val="9.0"/>
      </rPr>
      <t>São Paulo (SP)</t>
    </r>
  </si>
  <si>
    <t>* Redução de custos de operação do sistema de transporte
* Economia no orçamento familiar com custos de saúde
* Economia no orçamento público com custos de saúde</t>
  </si>
  <si>
    <r>
      <rPr>
        <b/>
        <color rgb="FF000000"/>
        <sz val="9.0"/>
      </rPr>
      <t xml:space="preserve">Arrecadação municipal
Arrecadação federal
</t>
    </r>
    <r>
      <rPr>
        <color rgb="FF000000"/>
        <sz val="9.0"/>
      </rPr>
      <t>* Programa Avançar Cidades – Mobilidade Urbana [</t>
    </r>
    <r>
      <rPr>
        <color rgb="FF1155CC"/>
        <sz val="9.0"/>
        <u/>
      </rPr>
      <t>https://bit.ly/3di2vua</t>
    </r>
    <r>
      <rPr>
        <color rgb="FF000000"/>
        <sz val="9.0"/>
      </rPr>
      <t>]
* PPI [</t>
    </r>
    <r>
      <rPr>
        <color rgb="FF1155CC"/>
        <sz val="9.0"/>
        <u/>
      </rPr>
      <t>https://bit.ly/3jg5vuA</t>
    </r>
    <r>
      <rPr>
        <color rgb="FF000000"/>
        <sz val="9.0"/>
      </rPr>
      <t>]</t>
    </r>
  </si>
  <si>
    <t>* Capacidade técnica de planejamento do sistema de transporte
* Investimentos em infraestrutura urbana
* Disputa pelo espaço viário com o transporte individual motorizado</t>
  </si>
  <si>
    <t>#35</t>
  </si>
  <si>
    <t>Garantir conforto, segurança e acessibilidade nos pontos de parada de ônibus</t>
  </si>
  <si>
    <t>Conforto e segurança nos pontos de parada de ônibus estão entre as características essenciais que garantem um transporte público de qualidade, pré-requisito para manter seus passageiros, bem como para atrair usuários de automóveis e motocicletas, o que evita as emissões desses outros modos de transporte. Nesse sentido, pontos de embarque e desembarque precisam ser acessíveis, bem iluminados, posicionados em lugares movimentados, além de prover assentos e abrigo de sol, vento, chuva ou outras condições climáticas desfavoráveis. Em conjunto com essa ação, é desejável que o tempo de espera em pontos de parada seja curto e que, além disso, estejam disponíveis informações sobre os itinerários que por ali passam. A urgência dessa ação é corroborada pelo resultado da pesquisa intitulada Meu Ponto Seguro, liderada pela Think Olga e pela ASK-AR: 78% das mulheres, de 86 diferentes cidades brasileiras, que responderam um questionário aplicado entre 2019 e 2020 afirma se sentir insegura em pontos de ônibus.</t>
  </si>
  <si>
    <r>
      <rPr>
        <color rgb="FF000000"/>
        <sz val="9.0"/>
      </rPr>
      <t>* 6 Dicas para Projetar Pontos de Ônibus Acessíveis e Seguros (Gaeta, 2017) [</t>
    </r>
    <r>
      <rPr>
        <color rgb="FF1155CC"/>
        <sz val="9.0"/>
        <u/>
      </rPr>
      <t>https://bit.ly/3dUee26</t>
    </r>
    <r>
      <rPr>
        <color rgb="FF000000"/>
        <sz val="9.0"/>
      </rPr>
      <t>]
* Meu Ponto Seguro (Think Olga e ASK-AR, 2020) [</t>
    </r>
    <r>
      <rPr>
        <color rgb="FF1155CC"/>
        <sz val="9.0"/>
        <u/>
      </rPr>
      <t>https://bit.ly/3hjnI9s</t>
    </r>
    <r>
      <rPr>
        <color rgb="FF000000"/>
        <sz val="9.0"/>
      </rPr>
      <t>]
* Transit Street Design Guide – Station &amp; Stop Elements (NACTO, 2016) [</t>
    </r>
    <r>
      <rPr>
        <color rgb="FF1155CC"/>
        <sz val="9.0"/>
        <u/>
      </rPr>
      <t>https://bit.ly/3xrOEt9</t>
    </r>
    <r>
      <rPr>
        <color rgb="FF000000"/>
        <sz val="9.0"/>
      </rPr>
      <t>] 
* Transit Street Design Guide – Stations &amp; Stops (NACTO, 2016)</t>
    </r>
    <r>
      <rPr>
        <color rgb="FF000000"/>
        <sz val="9.0"/>
      </rPr>
      <t xml:space="preserve"> [</t>
    </r>
    <r>
      <rPr>
        <color rgb="FF1155CC"/>
        <sz val="9.0"/>
        <u/>
      </rPr>
      <t>https://bit.ly/3qQ2Yt3</t>
    </r>
    <r>
      <rPr>
        <color rgb="FF000000"/>
        <sz val="9.0"/>
      </rPr>
      <t xml:space="preserve">] </t>
    </r>
  </si>
  <si>
    <r>
      <rPr>
        <color rgb="FF000000"/>
        <sz val="9.0"/>
      </rPr>
      <t xml:space="preserve">* </t>
    </r>
    <r>
      <rPr>
        <b/>
        <color rgb="FF000000"/>
        <sz val="9.0"/>
      </rPr>
      <t>Praia Grande (SP):</t>
    </r>
    <r>
      <rPr>
        <color rgb="FF000000"/>
        <sz val="9.0"/>
      </rPr>
      <t xml:space="preserve"> 95% dos pontos de embarque e desembarque de transporte público com abrigo para usuários (Pemob, 2020) [</t>
    </r>
    <r>
      <rPr>
        <color rgb="FF1155CC"/>
        <sz val="9.0"/>
        <u/>
      </rPr>
      <t>https://bit.ly/3ywA8jV</t>
    </r>
    <r>
      <rPr>
        <color rgb="FF000000"/>
        <sz val="9.0"/>
      </rPr>
      <t xml:space="preserve">]
* </t>
    </r>
    <r>
      <rPr>
        <b/>
        <color rgb="FF000000"/>
        <sz val="9.0"/>
      </rPr>
      <t>Brasília (DF):</t>
    </r>
    <r>
      <rPr>
        <color rgb="FF000000"/>
        <sz val="9.0"/>
      </rPr>
      <t xml:space="preserve"> 85% dos pontos de embarque e desembarque de transporte público com abrigo para usuários (Pemob, 2020) [</t>
    </r>
    <r>
      <rPr>
        <color rgb="FF1155CC"/>
        <sz val="9.0"/>
        <u/>
      </rPr>
      <t>https://bit.ly/3ywA8jV</t>
    </r>
    <r>
      <rPr>
        <color rgb="FF000000"/>
        <sz val="9.0"/>
      </rPr>
      <t xml:space="preserve">]
* </t>
    </r>
    <r>
      <rPr>
        <b/>
        <color rgb="FF000000"/>
        <sz val="9.0"/>
      </rPr>
      <t>Curitiba (PR):</t>
    </r>
    <r>
      <rPr>
        <color rgb="FF000000"/>
        <sz val="9.0"/>
      </rPr>
      <t xml:space="preserve"> 82% dos pontos de embarque e desembarque de transporte público com abrigo para usuários (Pemob, 2020) [</t>
    </r>
    <r>
      <rPr>
        <color rgb="FF1155CC"/>
        <sz val="9.0"/>
        <u/>
      </rPr>
      <t>https://bit.ly/3ywA8jV</t>
    </r>
    <r>
      <rPr>
        <color rgb="FF000000"/>
        <sz val="9.0"/>
      </rPr>
      <t xml:space="preserve">]
* </t>
    </r>
    <r>
      <rPr>
        <b/>
        <color rgb="FF000000"/>
        <sz val="9.0"/>
      </rPr>
      <t xml:space="preserve">Mossoró (RN): </t>
    </r>
    <r>
      <rPr>
        <color rgb="FF000000"/>
        <sz val="9.0"/>
      </rPr>
      <t>80% dos pontos de embarque e desembarque de transporte público com abrigo para usuários (Pemob, 2020) [</t>
    </r>
    <r>
      <rPr>
        <color rgb="FF1155CC"/>
        <sz val="9.0"/>
        <u/>
      </rPr>
      <t>https://bit.ly/3ywA8jV</t>
    </r>
    <r>
      <rPr>
        <color rgb="FF000000"/>
        <sz val="9.0"/>
      </rPr>
      <t>]</t>
    </r>
  </si>
  <si>
    <t>* Aumento de acessibilidade às oportunidades da cidade
* Aumento da segurança pública
* Espaços públicos mais humanizados
* Melhoria da saúde da população</t>
  </si>
  <si>
    <t>* Investimentos em infraestrutura urbana</t>
  </si>
  <si>
    <t>#36</t>
  </si>
  <si>
    <t>Adotar critérios ambientais para a frota de ônibus e outros veículos sob gestão municipal</t>
  </si>
  <si>
    <t>O emprego de novas tecnologias veiculares, menos emissoras, é uma das maneiras de reduzir as emissões de gases de efeito estufa provenientes do transporte. Essas tecnologias podem estar ligadas a fontes energéticas menos intensivas em carbono em seu ciclo de vida, como tende a ser a eletricidade em um contexto de matriz elétrica renovável, ou ao emprego de sistemas automotivos mais eficientes quanto ao consumo de combustíveis. Para induzir essa renovação tecnológica e também para reduzir as emissões dos veículos diretamente sob sua responsabilidade, as administrações municipais podem adotar critérios ambientais que estabeleçam limites máximos de emissão para a frota de ônibus municipal e outros veículos sob sua gestão, como caminhões de coleta de resíduos. Estabelecer esses critérios, também induz a implementação de outras ações, para além da renovação tecnológica, que reduzem emissões de gases de efeito estufa, como treinamento de motoristas de ônibus para dirigirem de forma a economizar combustível ou a implantação de faixas exclusivas ou corredores de ônibus.</t>
  </si>
  <si>
    <r>
      <rPr>
        <color rgb="FF000000"/>
        <sz val="9.0"/>
      </rPr>
      <t>* Estudo Comparativo de Tecnologias Veiculares de Tração Aplicáveis a Ônibus Urbanos (ANTP, 2014) [</t>
    </r>
    <r>
      <rPr>
        <color rgb="FF1155CC"/>
        <sz val="9.0"/>
        <u/>
      </rPr>
      <t>https://bit.ly/3yxBquW</t>
    </r>
    <r>
      <rPr>
        <color rgb="FF000000"/>
        <sz val="9.0"/>
      </rPr>
      <t>]</t>
    </r>
  </si>
  <si>
    <r>
      <rPr>
        <rFont val="Calibri"/>
        <color rgb="FF000000"/>
        <sz val="9.0"/>
      </rPr>
      <t xml:space="preserve">* </t>
    </r>
    <r>
      <rPr>
        <rFont val="Calibri"/>
        <b/>
        <color rgb="FF000000"/>
        <sz val="9.0"/>
      </rPr>
      <t xml:space="preserve">São Paulo (SP): </t>
    </r>
    <r>
      <rPr>
        <rFont val="Calibri"/>
        <color rgb="FF000000"/>
        <sz val="9.0"/>
      </rPr>
      <t>Política de Mudança do Clima no Município de São Paulo (Lei 14.933/2009)</t>
    </r>
  </si>
  <si>
    <t>Infraestrutura
Regramento</t>
  </si>
  <si>
    <t>ODS 03: Saúde e Bem-Estar
ODS 07: Energia Limpa e Acessível
ODS 09: Indústria, Inovação e Infraestrutura
ODS 13: Ação Contra a Mudança Global do Clima</t>
  </si>
  <si>
    <t>* Espaços públicos mais humanizados
* Melhoria da saúde da população</t>
  </si>
  <si>
    <r>
      <rPr>
        <b/>
        <color theme="1"/>
        <sz val="9.0"/>
      </rPr>
      <t xml:space="preserve">Arrecadação federal
</t>
    </r>
    <r>
      <rPr>
        <color theme="1"/>
        <sz val="9.0"/>
      </rPr>
      <t>*Programa REFROTA [</t>
    </r>
    <r>
      <rPr>
        <color rgb="FF1155CC"/>
        <sz val="9.0"/>
        <u/>
      </rPr>
      <t>https://bit.ly/35VMkOS</t>
    </r>
    <r>
      <rPr>
        <color theme="1"/>
        <sz val="9.0"/>
      </rPr>
      <t>]</t>
    </r>
  </si>
  <si>
    <t>* Prefeitura</t>
  </si>
  <si>
    <t>* Capacidade técnica de planejamento do sistema de transporte
* Investimentos</t>
  </si>
  <si>
    <t>#37</t>
  </si>
  <si>
    <t>Criação de rotas de passagem de transporte regional de cargas que não adentrem as áreas mais adensadas</t>
  </si>
  <si>
    <t>A depender da região, pode existir um fluxo expressivo de veículos de carga, principalmente caminhões de grande porte, que não têm como destino o município por onde passam ou o seu perímetro de maior densidade populacional. Evitar que esses veículos adentrem o centro urbano da cidade contribui para evitar congestionamentos. Com menos congestionamentos, economiza-se combustível, gerando menores emissões de gases de efeito estufa.</t>
  </si>
  <si>
    <r>
      <rPr>
        <color rgb="FF000000"/>
        <sz val="9.0"/>
      </rPr>
      <t>* Distribuição urbana de mercadorias e planos de mobilidade de carga: oportunidades para municípios brasileiros (BID, 2018)  [</t>
    </r>
    <r>
      <rPr>
        <color rgb="FF1155CC"/>
        <sz val="9.0"/>
        <u/>
      </rPr>
      <t>https://bit.ly/3AyEAAv</t>
    </r>
    <r>
      <rPr>
        <color rgb="FF000000"/>
        <sz val="9.0"/>
      </rPr>
      <t>]
* Manual de Apoio a Municípios até 100 mil habitantes – Programa de Apoio à Elaboração de Planos de Mobilidade Urbana (Ministério das Cidades, 2017) [</t>
    </r>
    <r>
      <rPr>
        <color rgb="FF1155CC"/>
        <sz val="9.0"/>
        <u/>
      </rPr>
      <t>https://bit.ly/3gR2XBD</t>
    </r>
    <r>
      <rPr>
        <color rgb="FF000000"/>
        <sz val="9.0"/>
      </rPr>
      <t>]
* PlanMOB: Caderno de Referência para a elaboração de Plano de Mobilidade Urbana (Ministério das Cidades, 2015) [https://bit.ly/3vWH5Ji]
* Sistema de Apoio à Elaboração de Planos de Mobilidade Urbana [</t>
    </r>
    <r>
      <rPr>
        <color rgb="FF1155CC"/>
        <sz val="9.0"/>
        <u/>
      </rPr>
      <t>https://bit.ly/35Q9yWG</t>
    </r>
    <r>
      <rPr>
        <color rgb="FF000000"/>
        <sz val="9.0"/>
      </rPr>
      <t>]</t>
    </r>
  </si>
  <si>
    <r>
      <rPr>
        <rFont val="Calibri"/>
        <color rgb="FF000000"/>
        <sz val="9.0"/>
      </rPr>
      <t xml:space="preserve">* </t>
    </r>
    <r>
      <rPr>
        <rFont val="Calibri"/>
        <b/>
        <color rgb="FF000000"/>
        <sz val="9.0"/>
      </rPr>
      <t>São Paulo (SP)</t>
    </r>
  </si>
  <si>
    <t>ODS 03: Saúde e Bem-Estar
ODS 09: Indústria, Inovação e Infraestrutura
ODS 11:  Cidades e Comunidades Sustentáveis
ODS 13: Ação Contra a Mudança Global do Clima</t>
  </si>
  <si>
    <t>* Aumento do tempo disponível para as pessoas
* Espaços públicos mais humanizados
* Melhoria da saúde da população</t>
  </si>
  <si>
    <r>
      <rPr>
        <b/>
        <color theme="1"/>
        <sz val="9.0"/>
      </rPr>
      <t xml:space="preserve">Arrecadação federal
</t>
    </r>
    <r>
      <rPr>
        <color theme="1"/>
        <sz val="9.0"/>
      </rPr>
      <t xml:space="preserve">* PPI </t>
    </r>
    <r>
      <rPr>
        <color rgb="FF000000"/>
        <sz val="9.0"/>
      </rPr>
      <t>[</t>
    </r>
    <r>
      <rPr>
        <color rgb="FF1155CC"/>
        <sz val="9.0"/>
        <u/>
      </rPr>
      <t>https://bit.ly/3jg5vuA</t>
    </r>
    <r>
      <rPr>
        <color theme="1"/>
        <sz val="9.0"/>
      </rPr>
      <t>]</t>
    </r>
  </si>
  <si>
    <t>* Prefeitura
* Governo estadual</t>
  </si>
  <si>
    <t>* Capacidade técnica de planejamento do sistema de transporte
* Investimentos em infraestrutura</t>
  </si>
  <si>
    <t>#38</t>
  </si>
  <si>
    <t>Promover mudanças culturais e de comportamento da população para a redução do uso do transporte individual motorizado</t>
  </si>
  <si>
    <t>O transporte individual motorizado é um importante produtor de externalidades negativas nas cidades brasileiras: elevadas emissões de gases de efeito estufa, poluição do ar, sinistros de trânsito, gastos públicos contínuos com recapeamento de vias, congestionamentos, espraiamento, perda de produtividade devido ao tempo gasto nos deslocamentos diários, além de desigualdades de gênero, raça e classe quanto ao acesso a direitos e a oportunidades urbanas. Para gradualmente reverter esse cenário, é importante, conforme já preconiza a Política Nacional de Mobilidade Urbana, executar ações orientadas para pedestres, ciclistas, transporte público, transporte de carga e transporte individual motorizado, nessa ordem de priorização hierárquica. Além da implementação de infraestrutura, adequação das redes de transporte do município, aprovação de políticas e planos, entre outras medidas, é importante conscientizar a população sobre os benefícios da redução do uso do transporte individual. Tal conscientização pode ser concretizada por meio de campanhas e ações educacionais focadas, por exemplo, em problemas socioambientais. Essas campanhas são úteis para informar o munícipe sobre a necessidade de decisões públicas que tirem a prioridade do transporte individual, mas também para convencê-lo a fazer parte dessas decisões, buscando optar por outros meios de deslocamento, que, inclusive, são menos emissores.</t>
  </si>
  <si>
    <r>
      <rPr>
        <color rgb="FF000000"/>
        <sz val="9.0"/>
      </rPr>
      <t>* Campanhas de Comunicação de Mobilidade Sustentável (Transporte Learning, 2012) [</t>
    </r>
    <r>
      <rPr>
        <color rgb="FF1155CC"/>
        <sz val="9.0"/>
        <u/>
      </rPr>
      <t>https://bit.ly/3qQ5wHD</t>
    </r>
    <r>
      <rPr>
        <color rgb="FF000000"/>
        <sz val="9.0"/>
      </rPr>
      <t>]
* Guia de Mobilização em Campanhas (Corrida Amiga, 2020) [</t>
    </r>
    <r>
      <rPr>
        <color rgb="FF1155CC"/>
        <sz val="9.0"/>
        <u/>
      </rPr>
      <t>https://bit.ly/3hKlUFf</t>
    </r>
    <r>
      <rPr>
        <color rgb="FF000000"/>
        <sz val="9.0"/>
      </rPr>
      <t>]</t>
    </r>
  </si>
  <si>
    <r>
      <rPr>
        <rFont val="Calibri"/>
        <color rgb="FF000000"/>
        <sz val="9.0"/>
      </rPr>
      <t xml:space="preserve">* </t>
    </r>
    <r>
      <rPr>
        <rFont val="Calibri"/>
        <b/>
        <color rgb="FF000000"/>
        <sz val="9.0"/>
      </rPr>
      <t xml:space="preserve">São Paulo (SP): </t>
    </r>
    <r>
      <rPr>
        <rFont val="Calibri"/>
        <color rgb="FF000000"/>
        <sz val="9.0"/>
      </rPr>
      <t>Campanha Maio Amarelo</t>
    </r>
  </si>
  <si>
    <t>Educação</t>
  </si>
  <si>
    <t>* Aumento de acessibilidade às oportunidades da cidade
* Aumento do tempo disponível para as pessoas
* Espaços públicos mais humanizados
* Melhoria da saúde da população</t>
  </si>
  <si>
    <t>* Mudança de comportamento da população</t>
  </si>
  <si>
    <t>#39</t>
  </si>
  <si>
    <t>Geração de energia elétrica</t>
  </si>
  <si>
    <t>Adotar a tecnologia LED na iluminação pública</t>
  </si>
  <si>
    <t>Atualmente, a tecnologia LED (sigla de Light Emitting Diode) é considerada o estado da arte em economia de energia elétrica em equipamentos de iluminação em geral, incluindo a iluminação pública. O emprego dessa tecnologia na iluminação pública pode contribuir significativamente na melhoria da qualidade do serviço e no aumento de sua eficiência energética, o que se reflete numa redução dos custos de energia do município. Além dos menores gastos, as lâmpadas LED têm uma vida útil consideravelmente maior do que outros tipos de lâmpadas e permitem uma série de controles de maneira remota, levando também a uma redução nos custos de operação e manutenção e possibilitando integração usando o conceito de Cidades Inteligentes (MME/GIZ, 2020). Essa solução contribui para o aumento da eficiência energética e da redução da demanda de energia elétrica no sistema elétrico brasileiro, postergando investimentos na ampliação de infraestrutura de suprimento de eletricidade e evitando emissões de gases de efeito estufa.</t>
  </si>
  <si>
    <t>* Plano Nacional de Eficiência Energética (PNEf)
* Programa Nacional de Iluminação Pública e Sinalização Semafórica Edicientes (Procel Reluz)</t>
  </si>
  <si>
    <r>
      <rPr>
        <color rgb="FF000000"/>
        <sz val="9.0"/>
      </rPr>
      <t>* Iluminação Pública Municipal - Programas e Políticas Públicas - Orientações para Gestores Municipais (MME, 2020)
* Guia de Melhores Práticas para Municípios Brasileiros (CBCS) [</t>
    </r>
    <r>
      <rPr>
        <color rgb="FF1155CC"/>
        <sz val="9.0"/>
        <u/>
      </rPr>
      <t>https://bit.ly/3AteO0J</t>
    </r>
    <r>
      <rPr>
        <color rgb="FF000000"/>
        <sz val="9.0"/>
      </rPr>
      <t>]
* Modelos de negócio para Eficiência Energética em Iluminação Pública (Banco Mundial, 2016)</t>
    </r>
  </si>
  <si>
    <r>
      <rPr>
        <rFont val="Calibri"/>
        <b/>
        <color rgb="FF000000"/>
        <sz val="9.0"/>
      </rPr>
      <t>* Atibaia (SP):</t>
    </r>
    <r>
      <rPr>
        <rFont val="Calibri"/>
        <color rgb="FF000000"/>
        <sz val="9.0"/>
      </rPr>
      <t xml:space="preserve"> PPP de Iluminação Pública, 2017
* </t>
    </r>
    <r>
      <rPr>
        <rFont val="Calibri"/>
        <b/>
        <color rgb="FF000000"/>
        <sz val="9.0"/>
      </rPr>
      <t>Sorocaba (SP):</t>
    </r>
    <r>
      <rPr>
        <rFont val="Calibri"/>
        <color rgb="FF000000"/>
        <sz val="9.0"/>
      </rPr>
      <t xml:space="preserve"> Parque das Águas</t>
    </r>
  </si>
  <si>
    <t>ODS 05: Igualdade de Gênero
ODS 09: Indústria, Inovação e Infraestrutura
ODS 11:  Cidades e Comunidades Sustentáveis
ODS 13: Ação Contra a Mudança Global do Clima</t>
  </si>
  <si>
    <t>* Redução de consumo de água na geração de energia elétrica
* Redução de geração de poluentes atmosféricos na geração de energia elétrica
* Postergação de impactos ambientais negativos da expansão da geração elétrica centralizada</t>
  </si>
  <si>
    <t>* Aumento da segurança energética na iluminação pública
* Aumento da segurança pública
* Melhoria da qualidade do espaço público
* Geração de emprego qualificado</t>
  </si>
  <si>
    <t>* Economia no orçamento público com gasto de energia
* Alívio da demanda de energia elétrica centralizada, podendo impactar em redução de preços de energia
* Postergação de investimentos em geração elétrica centralizada</t>
  </si>
  <si>
    <t>* Investimento</t>
  </si>
  <si>
    <t>#40</t>
  </si>
  <si>
    <t>Fomentar a comparação do desempenho energético de edificações ou benchmarking de edifícios públicos</t>
  </si>
  <si>
    <t>A avaliação de performance energética e a transparência de dados são ferramentas estratégicas para superar as barreiras de eficiência energética dentro do estoque de prédios públicos existentes. O acesso público às informações de classificação energética de edificações é importante para proprietários e operadores, auxiliando na identificação de oportunidades de melhorias de desempenho no consumo de energia. Para implementação, é importante que as equipes responsáveis pela criação de uma legislação de transparência definam a obrigatoriedade de abertura de dados públicos para o preenchimento das informações necessárias para Benchmarking, além de disponibilizar informações e resultados para usuários em sites abertos. O Benchmarking consiste na comparação do consumo de energia entre diversos edifícios de uma mesma tipologia. No Brasil, a ferramenta para edifícios públicos foi desenvolvida no âmbito do projeto de Desempenho Energético Operacional do Conselho Brasileiro de Construção Sustentável (CBCS) e do Projeto 3E do Ministério do Meio Ambiente (CBCS, 2021). Essa solução contribui para o aumento da eficiência energética e da redução da demanda de energia elétrica no sistema elétrico brasileiro, postergando investimentos na ampliação de infraestrutura de suprimento de eletricidade e evitando emissões de gases de efeito estufa.</t>
  </si>
  <si>
    <t>* Lei de Acesso à Informação (LAI) nº 12.527/2011
* Procel Edifica
* PBE Edifica
* Programa de Eficiência Energética em Prédios Públicos (Procel EPP)</t>
  </si>
  <si>
    <r>
      <rPr>
        <color rgb="FF000000"/>
        <sz val="9.0"/>
      </rPr>
      <t>* Ações para Promoção da Eficiência Energética nas Edificações Brasileiras: No Caminho da Transição Energética (EPE, 2020) [</t>
    </r>
    <r>
      <rPr>
        <color rgb="FF1155CC"/>
        <sz val="9.0"/>
        <u/>
      </rPr>
      <t>https://bit.ly/3Ay9lFX</t>
    </r>
    <r>
      <rPr>
        <color rgb="FF000000"/>
        <sz val="9.0"/>
      </rPr>
      <t>]
* Guia de Melhores Práticas para Municípios Brasileiros (CBCS) [</t>
    </r>
    <r>
      <rPr>
        <color rgb="FF1155CC"/>
        <sz val="9.0"/>
        <u/>
      </rPr>
      <t>https://bit.ly/3AteO0J</t>
    </r>
    <r>
      <rPr>
        <color rgb="FF000000"/>
        <sz val="9.0"/>
      </rPr>
      <t>]
* Plataforma de Cálculo Online de Benchmarking Energético do CBCS [</t>
    </r>
    <r>
      <rPr>
        <color rgb="FF1155CC"/>
        <sz val="9.0"/>
        <u/>
      </rPr>
      <t>https://bit.ly/3dT15Xe</t>
    </r>
    <r>
      <rPr>
        <color rgb="FF000000"/>
        <sz val="9.0"/>
      </rPr>
      <t>]
* Cartilha sobre o uso da ferramenta de benchmarking para edifícios públicos – Projeto 3E [</t>
    </r>
    <r>
      <rPr>
        <color rgb="FF1155CC"/>
        <sz val="9.0"/>
        <u/>
      </rPr>
      <t>bit.ly/3waosBO</t>
    </r>
    <r>
      <rPr>
        <color rgb="FF000000"/>
        <sz val="9.0"/>
      </rPr>
      <t>]</t>
    </r>
  </si>
  <si>
    <t>Comunicação
Engajamento
Monitoramento</t>
  </si>
  <si>
    <t>ODS 09: Indústria, Inovação e Infraestrutura
ODS 11:  Cidades e Comunidades Sustentáveis
ODS 13: Ação Contra a Mudança Global do Clima</t>
  </si>
  <si>
    <t>* Aumento da conscientização dos consumidores de energia
* Transparência dos gastos públicos em energia
* Criação de demanda por edifícios com alto desempenho energético
* Geração de emprego qualificado
* Facilitação da gestão e controle de edifícios públicos</t>
  </si>
  <si>
    <t>* Geração de informações para a priorização de investimentos pelo poder público
* Economia no orçamento público com gasto de energia
* Alívio da demanda de energia elétrica centralizada, podendo impactar em redução de preços de energia
* Criação de demanda por serviços de melhoria de eficiência energética</t>
  </si>
  <si>
    <t>* Capacitação técnica local</t>
  </si>
  <si>
    <t>#41</t>
  </si>
  <si>
    <t>Fomentar a adesão de edifícios públicos, comerciais e de serviço ao Programa Brasileiro de Etiquetagem para Edificações</t>
  </si>
  <si>
    <t>No Brasil, a etiquetagem do Programa PBE Edifica já é obrigatória desde 2014, para novas construções e retrofits, na escala de edifícios públicos federais, através da Instrução Normativa nº 02 do Ministério de Planejamento, Orçamento e Gestão de 2014 (MPOG/ SLTI, 2014). Essa norma também estabelece a necessidade de atendimento aos critérios do PBE Edifica nos parâmetros do nível A. O Plano Nacional de Eficiência Energética (PNEf) previa a obrigatoriedade da etiquetagem para as demais edificações públicas até 2020, comerciais e de serviços até 2025 e residenciais até 2030. Para tanto, é necessário estabelecer estruturas de controle e fiscalização. Também pode ser interessante aplicar incentivos fiscais no caso de atendimento do nível A do Inmetro, para que haja interesse do mercado em realizar a etiquetagem, tornando-a aos poucos mais utilizada e, posteriormente, obrigatória (CBCS, 2021). Essa solução contribui para o aumento da eficiência energética e da redução da demanda de energia elétrica no sistema elétrico brasileiro, postergando investimentos na ampliação de infraestrutura de suprimento de eletricidade e evitando emissões de gases de efeito estufa.</t>
  </si>
  <si>
    <t>* Plano Nacional de Eficiência Energética (PNEf)
* Procel Edifica
* PBE Edifica
* Instrução Normativa nº 02/2014 (MPOG/ SLTI, 2014)</t>
  </si>
  <si>
    <r>
      <rPr>
        <color rgb="FF000000"/>
        <sz val="9.0"/>
      </rPr>
      <t>* Guia de Melhores Práticas para Municípios Brasileiros (CBCS) [</t>
    </r>
    <r>
      <rPr>
        <color rgb="FF1155CC"/>
        <sz val="9.0"/>
        <u/>
      </rPr>
      <t>https://bit.ly/3AteO0J</t>
    </r>
    <r>
      <rPr>
        <color rgb="FF000000"/>
        <sz val="9.0"/>
      </rPr>
      <t>]
* PBE Edifica [</t>
    </r>
    <r>
      <rPr>
        <color rgb="FF1155CC"/>
        <sz val="9.0"/>
        <u/>
      </rPr>
      <t>https://bit.ly/2SWz0ag</t>
    </r>
    <r>
      <rPr>
        <color rgb="FF000000"/>
        <sz val="9.0"/>
      </rPr>
      <t>]</t>
    </r>
  </si>
  <si>
    <r>
      <rPr>
        <rFont val="Calibri"/>
        <color rgb="FF000000"/>
        <sz val="9.0"/>
      </rPr>
      <t xml:space="preserve">* </t>
    </r>
    <r>
      <rPr>
        <rFont val="Calibri"/>
        <b/>
        <color rgb="FF000000"/>
        <sz val="9.0"/>
      </rPr>
      <t>Brasília (DF):</t>
    </r>
    <r>
      <rPr>
        <rFont val="Calibri"/>
        <color rgb="FF000000"/>
        <sz val="9.0"/>
      </rPr>
      <t xml:space="preserve"> Projeto Eficiência e Sustentabilidade na Esplanada dos Ministérios
* </t>
    </r>
    <r>
      <rPr>
        <rFont val="Calibri"/>
        <b/>
        <color rgb="FF000000"/>
        <sz val="9.0"/>
      </rPr>
      <t>Florianópolis (SC):</t>
    </r>
    <r>
      <rPr>
        <rFont val="Calibri"/>
        <color rgb="FF000000"/>
        <sz val="9.0"/>
      </rPr>
      <t xml:space="preserve"> Sede da Eletrosul nível A do PBE Edifica e Selo Procel
* </t>
    </r>
    <r>
      <rPr>
        <rFont val="Calibri"/>
        <b/>
        <color rgb="FF000000"/>
        <sz val="9.0"/>
      </rPr>
      <t>São Paulo (SP):</t>
    </r>
    <r>
      <rPr>
        <rFont val="Calibri"/>
        <color rgb="FF000000"/>
        <sz val="9.0"/>
      </rPr>
      <t xml:space="preserve"> Bairro Jardim das Perdizes, nível A do Procel Edifica</t>
    </r>
  </si>
  <si>
    <t>* Aumento da segurança energética em edificações</t>
  </si>
  <si>
    <t>* Economia geral com gasto de energia
* Alívio da demanda de energia elétrica centralizada, podendo impactar em redução de preços de energia
* Postergação de investimentos em geração elétrica centralizada</t>
  </si>
  <si>
    <t>#42</t>
  </si>
  <si>
    <t>Usar o código de obras para inserir ações específicas para a promoção da eficiência energética em edificações</t>
  </si>
  <si>
    <t>O Código de Obras (Lei 11.228/1992) é um instrumento de gestão urbana municipal que define a qualidade do espaço a ser construído. Em termos de hierarquia da legislação, ele deve estar alinhado com as definições do Plano Diretor, da Lei de Parcelamento do Solo Urbano e da Lei de Uso e Ocupação. Códigos de obras são importantes para direcionar e orientar futuras construções e reformas nas cidades, e, podem ser usados para garantir que serão adotadas premissas de sustentabilidade que ajudarão na redução da demanda energética no setor de edificações a médio e longo prazo. A vantagem da aplicação de um código de obras nas cidades, com critérios de eficiência energética, além do controle e garantia da qualidade sobre as novas construções e reformas, é o potencial de utilização do mesmo para otimizar o desempenho do setor de edificações (CBCS, 2021). Essa solução contribui para o aumento da eficiência energética e da redução da demanda de energia elétrica no sistema elétrico brasileiro, postergando investimentos na ampliação de infraestrutura de suprimento de eletricidade e evitando emissões de gases de efeito estufa.</t>
  </si>
  <si>
    <t>* Código de Obras (Lei 11.228/1992)</t>
  </si>
  <si>
    <r>
      <rPr>
        <color rgb="FF000000"/>
        <sz val="9.0"/>
      </rPr>
      <t>* Guia de Melhores Práticas para Municípios Brasileiros (CBCS) [</t>
    </r>
    <r>
      <rPr>
        <color rgb="FF1155CC"/>
        <sz val="9.0"/>
        <u/>
      </rPr>
      <t>https://bit.ly/3AteO0J</t>
    </r>
    <r>
      <rPr>
        <color rgb="FF000000"/>
        <sz val="9.0"/>
      </rPr>
      <t>]
* Guia Técnico do PROCEL Edifica</t>
    </r>
  </si>
  <si>
    <r>
      <rPr>
        <rFont val="Calibri"/>
        <color rgb="FF000000"/>
        <sz val="9.0"/>
      </rPr>
      <t xml:space="preserve">* </t>
    </r>
    <r>
      <rPr>
        <rFont val="Calibri"/>
        <b/>
        <color rgb="FF000000"/>
        <sz val="9.0"/>
      </rPr>
      <t>Belo Horizonte (MG):</t>
    </r>
    <r>
      <rPr>
        <rFont val="Calibri"/>
        <color rgb="FF000000"/>
        <sz val="9.0"/>
      </rPr>
      <t xml:space="preserve"> legislação sobre códigos de obras
* </t>
    </r>
    <r>
      <rPr>
        <rFont val="Calibri"/>
        <b/>
        <color rgb="FF000000"/>
        <sz val="9.0"/>
      </rPr>
      <t>Curitiba (PR):</t>
    </r>
    <r>
      <rPr>
        <rFont val="Calibri"/>
        <color rgb="FF000000"/>
        <sz val="9.0"/>
      </rPr>
      <t xml:space="preserve"> legislação sobre códigos de obras
* </t>
    </r>
    <r>
      <rPr>
        <rFont val="Calibri"/>
        <b/>
        <color rgb="FF000000"/>
        <sz val="9.0"/>
      </rPr>
      <t>Florianópolis (SC):</t>
    </r>
    <r>
      <rPr>
        <rFont val="Calibri"/>
        <color rgb="FF000000"/>
        <sz val="9.0"/>
      </rPr>
      <t xml:space="preserve"> legislação sobre códigos de obras
* </t>
    </r>
    <r>
      <rPr>
        <rFont val="Calibri"/>
        <b/>
        <color rgb="FF000000"/>
        <sz val="9.0"/>
      </rPr>
      <t>Fortaleza (CE):</t>
    </r>
    <r>
      <rPr>
        <rFont val="Calibri"/>
        <color rgb="FF000000"/>
        <sz val="9.0"/>
      </rPr>
      <t xml:space="preserve"> legislação sobre códigos de obras
* </t>
    </r>
    <r>
      <rPr>
        <rFont val="Calibri"/>
        <b/>
        <color rgb="FF000000"/>
        <sz val="9.0"/>
      </rPr>
      <t>Goiânia (GO):</t>
    </r>
    <r>
      <rPr>
        <rFont val="Calibri"/>
        <color rgb="FF000000"/>
        <sz val="9.0"/>
      </rPr>
      <t xml:space="preserve"> legislação sobre códigos de obras
* </t>
    </r>
    <r>
      <rPr>
        <rFont val="Calibri"/>
        <b/>
        <color rgb="FF000000"/>
        <sz val="9.0"/>
      </rPr>
      <t>Palmas (TO):</t>
    </r>
    <r>
      <rPr>
        <rFont val="Calibri"/>
        <color rgb="FF000000"/>
        <sz val="9.0"/>
      </rPr>
      <t xml:space="preserve"> legislação sobre códigos de obras
* </t>
    </r>
    <r>
      <rPr>
        <rFont val="Calibri"/>
        <b/>
        <color rgb="FF000000"/>
        <sz val="9.0"/>
      </rPr>
      <t>Salvador (BA):</t>
    </r>
    <r>
      <rPr>
        <rFont val="Calibri"/>
        <color rgb="FF000000"/>
        <sz val="9.0"/>
      </rPr>
      <t xml:space="preserve"> legislação sobre códigos de obras
* </t>
    </r>
    <r>
      <rPr>
        <rFont val="Calibri"/>
        <b/>
        <color rgb="FF000000"/>
        <sz val="9.0"/>
      </rPr>
      <t>São José dos Pinhais (PR):</t>
    </r>
    <r>
      <rPr>
        <rFont val="Calibri"/>
        <color rgb="FF000000"/>
        <sz val="9.0"/>
      </rPr>
      <t xml:space="preserve"> legislação sobre códigos de obras
* </t>
    </r>
    <r>
      <rPr>
        <rFont val="Calibri"/>
        <b/>
        <color rgb="FF000000"/>
        <sz val="9.0"/>
      </rPr>
      <t>São Paulo (SP):</t>
    </r>
    <r>
      <rPr>
        <rFont val="Calibri"/>
        <color rgb="FF000000"/>
        <sz val="9.0"/>
      </rPr>
      <t xml:space="preserve"> legislação sobre códigos de obras</t>
    </r>
  </si>
  <si>
    <t>#43</t>
  </si>
  <si>
    <t>Aplicar medidas de modernização das instalações elétricas e retrofit de edificações para a promoção da eficiência energética</t>
  </si>
  <si>
    <t>Retrofit é a remodelação de um edifício com a finalidade de alteração e adaptação de uso, bem como incorporação de melhorias que aprimorem o seu desempenho, mas preservando aspectos originais. Normalmente, são empregadas novas tecnologias e conceitos, visando também a valorização do imóvel e o aumento da sua vida útil. Este instrumento tem o potencial de diminuir o consumo de recursos naturais, bem como a geração de resíduos sólidos. A reabilitação de edifícios subutilizados ou obsoletos, que não desempenham sua função social ou que se encontram em zonas de degradação urbana, possibilita a requalificação de espaços urbanos. Novas funções podem ser atribuídas às edificações, indo ao encontro das propostas dos planos diretores, por exemplo, promovendo cidades mais compactas e com maior diversidade de uso. Em cidades marcadas pela forte demanda por moradia, com grande quantidade de edifícios em áreas bem estruturadas, a reabilitação de edifícios vazios e em estado de deterioração pode ter papel-chave no enfrentamento dos desafios de habitação. O retrofit torna-se um recurso ainda mais frutífero quando considera a implementação de novas tecnologias, tais como a automação predial, materiais e sistemas de alto desempenho, dentre outros (CBCS, 2021).</t>
  </si>
  <si>
    <t>* Plano Nacional de Eficiência Energética (PNEf)
* Plano Nacional de Adaptação à Mudança do Clima</t>
  </si>
  <si>
    <r>
      <rPr>
        <color rgb="FF000000"/>
        <sz val="9.0"/>
      </rPr>
      <t>* Ações para Promoção da Eficiência Energética nas Edificações Brasileiras: No Caminho da Transição Energética (EPE, 2020) [</t>
    </r>
    <r>
      <rPr>
        <color rgb="FF1155CC"/>
        <sz val="9.0"/>
        <u/>
      </rPr>
      <t>https://bit.ly/3Ay9lFX</t>
    </r>
    <r>
      <rPr>
        <color rgb="FF000000"/>
        <sz val="9.0"/>
      </rPr>
      <t>]
* Guia de Melhores Práticas para Municípios Brasileiros (CBCS) [</t>
    </r>
    <r>
      <rPr>
        <color rgb="FF1155CC"/>
        <sz val="9.0"/>
        <u/>
      </rPr>
      <t>https://bit.ly/3AteO0J</t>
    </r>
    <r>
      <rPr>
        <color rgb="FF000000"/>
        <sz val="9.0"/>
      </rPr>
      <t>]</t>
    </r>
  </si>
  <si>
    <r>
      <rPr>
        <rFont val="Calibri"/>
        <b/>
        <color rgb="FF000000"/>
        <sz val="9.0"/>
      </rPr>
      <t>* Brasília (DF):</t>
    </r>
    <r>
      <rPr>
        <rFont val="Calibri"/>
        <color rgb="FF000000"/>
        <sz val="9.0"/>
      </rPr>
      <t xml:space="preserve"> Projeto Eficiência e Sustentabilidade na Esplanada dos Ministérios
</t>
    </r>
    <r>
      <rPr>
        <rFont val="Calibri"/>
        <b/>
        <color rgb="FF000000"/>
        <sz val="9.0"/>
      </rPr>
      <t>* São Paulo (SP):</t>
    </r>
    <r>
      <rPr>
        <rFont val="Calibri"/>
        <color rgb="FF000000"/>
        <sz val="9.0"/>
      </rPr>
      <t xml:space="preserve"> Nova versão do código de obras e edificações; Edifício Paulo de Tarso Montenegro</t>
    </r>
  </si>
  <si>
    <t>* Aumento da segurança energética em edificações
* Geração de emprego qualificado</t>
  </si>
  <si>
    <t>* Valorização de imóveis
* Economia geral com gasto de energia
* Alívio da demanda de energia elétrica centralizada, podendo impactar em redução de preços de energia
* Postergação de investimentos em geração elétrica centralizada</t>
  </si>
  <si>
    <t>* Capacitação técnica local
* Investimentos</t>
  </si>
  <si>
    <t>#44</t>
  </si>
  <si>
    <t>Substituir equipamentos com elevado consumo de energia elétrica por equipamentos mais eficientes em edificações públicas</t>
  </si>
  <si>
    <t>Troca de equipamentos com baixos desempenhos energéticos por equipamentos de melhor desempenho energético. Essa substituição pode abranger apenas um equipamento ou estar contida em um programa geral de retrofit, com a substituição de diversos equipamentos (MME/GIZ, 2020). O consumo de energia elétrica nas edificações públicas conta com sua contribuição na demanda de potência do sistema elétrico durante o horário de ponta, devido ao uso de equipamentos como condicionadores de ar, principalmente. Esta solução contribui para o aumento da eficiência energética e da redução da demanda de energia elétrica no sistema elétrico brasileiro, postergando investimentos na ampliação de infraestrutura de suprimento de eletricidade e evitando emissões de gases de efeito estufa.</t>
  </si>
  <si>
    <r>
      <rPr>
        <color rgb="FF000000"/>
        <sz val="9.0"/>
      </rPr>
      <t>* Ações para Promoção da Eficiência Energética nas Edificações Brasileiras: No Caminho da Transição Energética (EPE, 2020) [</t>
    </r>
    <r>
      <rPr>
        <color rgb="FF1155CC"/>
        <sz val="9.0"/>
        <u/>
      </rPr>
      <t>https://bit.ly/3Ay9lFX</t>
    </r>
    <r>
      <rPr>
        <color rgb="FF000000"/>
        <sz val="9.0"/>
      </rPr>
      <t>]
* Guia Prático para Preparação de Investimentos Urbanos - Eficiência Energética e Energia Solar em Prédios Públicos (MME&amp;GIZ, 2020) [</t>
    </r>
    <r>
      <rPr>
        <color rgb="FF1155CC"/>
        <sz val="9.0"/>
        <u/>
      </rPr>
      <t>https://bit.ly/3jNShFW</t>
    </r>
    <r>
      <rPr>
        <color rgb="FF000000"/>
        <sz val="9.0"/>
      </rPr>
      <t>]</t>
    </r>
  </si>
  <si>
    <r>
      <rPr>
        <rFont val="Calibri"/>
        <b/>
        <color rgb="FF000000"/>
        <sz val="9.0"/>
      </rPr>
      <t>* Brasília (DF):</t>
    </r>
    <r>
      <rPr>
        <rFont val="Calibri"/>
        <color rgb="FF000000"/>
        <sz val="9.0"/>
      </rPr>
      <t xml:space="preserve"> Projeto Eficiência e Sustentabilidade na Esplanada dos Ministérios</t>
    </r>
  </si>
  <si>
    <t>* Aumento da segurança energética em edificações públicas</t>
  </si>
  <si>
    <t>#45</t>
  </si>
  <si>
    <t>Buscar a implementação de edifícios Net Zero</t>
  </si>
  <si>
    <t>A busca por edifícios Net Zero vem sendo utilizada em vários países como instrumento de política energética na transição para uma matriz energética renovável. Os edifícios de Net Zero Energia são aqueles em que a produção local de energia é igual a seu consumo anual energético. Os edifícios Net Zero Carbono, por sua vez, são aqueles em que a produção de energia renovável é igual ao seu consumo anual de fontes não-renováveis. A União Europeia atuou como pioneira na busca da implementação efetiva de edifícios Net Zero desde 2010, com a publicação da Diretiva 2010/31/EU de Desempenho Energético em Edificações. Existem alguns fatores críticos para alcançar balanço zero de energia em edificações, como o número de andares, as cargas de equipamentos, as atividades e processos realizados e a localização geográfica. Sendo assim, algumas tipologias são mais favoráveis a serem Net Zero do que outras. Edifícios de muitos pavimentos, por exemplo, possuem área de projeção muito inferior à sua área útil total, limitando assim o porte de sistemas fotovoltaicos (FV) ou aerogeradores em sua cobertura. Tipologias favoráveis para edifícios Net Zero são escolas e habitações de interesse social (CBCS, 2021).</t>
  </si>
  <si>
    <t>* Plano Nacional de Eficiência Energética (PNEf)
* Procel Edifica
* PBE Edifica
* Plano Nacional de Adaptação à Mudança do Clima</t>
  </si>
  <si>
    <r>
      <rPr>
        <color rgb="FF000000"/>
        <sz val="9.0"/>
      </rPr>
      <t>* Guia de Melhores Práticas para Municípios Brasileiros (CBCS) [</t>
    </r>
    <r>
      <rPr>
        <color rgb="FF1155CC"/>
        <sz val="9.0"/>
        <u/>
      </rPr>
      <t>https://bit.ly/3AteO0J</t>
    </r>
    <r>
      <rPr>
        <color rgb="FF000000"/>
        <sz val="9.0"/>
      </rPr>
      <t>]
* Relatório Edifícios de Baixo Carbono no Brasil (iCS, 2017) [</t>
    </r>
    <r>
      <rPr>
        <color rgb="FF1155CC"/>
        <sz val="9.0"/>
        <u/>
      </rPr>
      <t>https://bit.ly/3wncNzU</t>
    </r>
    <r>
      <rPr>
        <color rgb="FF000000"/>
        <sz val="9.0"/>
      </rPr>
      <t>]</t>
    </r>
  </si>
  <si>
    <r>
      <rPr>
        <rFont val="Calibri"/>
        <b/>
        <color rgb="FF000000"/>
        <sz val="9.0"/>
      </rPr>
      <t>* Curitiba (PR):</t>
    </r>
    <r>
      <rPr>
        <rFont val="Calibri"/>
        <color rgb="FF000000"/>
        <sz val="9.0"/>
      </rPr>
      <t xml:space="preserve"> Sinduscon, Sede RAC Engenharia
* </t>
    </r>
    <r>
      <rPr>
        <rFont val="Calibri"/>
        <b/>
        <color rgb="FF000000"/>
        <sz val="9.0"/>
      </rPr>
      <t>Fernando de Noronha (PE):</t>
    </r>
    <r>
      <rPr>
        <rFont val="Calibri"/>
        <color rgb="FF000000"/>
        <sz val="9.0"/>
      </rPr>
      <t xml:space="preserve"> Projeto Noronha Carbono Zero
</t>
    </r>
    <r>
      <rPr>
        <rFont val="Calibri"/>
        <b/>
        <color rgb="FF000000"/>
        <sz val="9.0"/>
      </rPr>
      <t>* Florianópolis (SC):</t>
    </r>
    <r>
      <rPr>
        <rFont val="Calibri"/>
        <color rgb="FF000000"/>
        <sz val="9.0"/>
      </rPr>
      <t xml:space="preserve"> Creche Municipal Hassis
* </t>
    </r>
    <r>
      <rPr>
        <rFont val="Calibri"/>
        <b/>
        <color rgb="FF000000"/>
        <sz val="9.0"/>
      </rPr>
      <t>Rio de Janeiro (RJ):</t>
    </r>
    <r>
      <rPr>
        <rFont val="Calibri"/>
        <color rgb="FF000000"/>
        <sz val="9.0"/>
      </rPr>
      <t xml:space="preserve"> Edifício RB12
* </t>
    </r>
    <r>
      <rPr>
        <rFont val="Calibri"/>
        <b/>
        <color rgb="FF000000"/>
        <sz val="9.0"/>
      </rPr>
      <t>Vazante (MG):</t>
    </r>
    <r>
      <rPr>
        <rFont val="Calibri"/>
        <color rgb="FF000000"/>
        <sz val="9.0"/>
      </rPr>
      <t xml:space="preserve"> Agência Caixa</t>
    </r>
  </si>
  <si>
    <t>ODS 07: Energia Limpa e Acessível
ODS 09: Indústria, Inovação e Infraestrutura
ODS 11:  Cidades e Comunidades Sustentáveis
ODS 13: Ação Contra a Mudança Global do Clima</t>
  </si>
  <si>
    <r>
      <rPr>
        <rFont val="Calibri"/>
        <b/>
        <color rgb="FF000000"/>
        <sz val="9.0"/>
      </rPr>
      <t xml:space="preserve">Arrecadação federal
</t>
    </r>
    <r>
      <rPr>
        <rFont val="Calibri"/>
        <b val="0"/>
        <color rgb="FF000000"/>
        <sz val="9.0"/>
      </rPr>
      <t xml:space="preserve">* Fundo Nacional de Desenvolvimento da Educação (FNDE)
</t>
    </r>
    <r>
      <rPr>
        <rFont val="Calibri"/>
        <b/>
        <color rgb="FF000000"/>
        <sz val="9.0"/>
      </rPr>
      <t>Arrecadação municipal</t>
    </r>
  </si>
  <si>
    <t>#46</t>
  </si>
  <si>
    <t>Incentivar o uso da norma de desempenho para a promoção da eficiência energética em edificações residenciais</t>
  </si>
  <si>
    <t>A Norma de Desempenho (ABNT NBR 15575:2013) é um conjunto normativo que objetiva estabelecer critérios e parâmetros, colocados sob a forma de requisitos mínimos de desempenho a serem atendidos pelas edificações residenciais. A norma incentiva o amadurecimento das relações de mercado, uma vez que incumbe de responsabilidade os agentes (projetistas, fornecedores, construtores, incorporadores, etc.), e ampara o consumidor com um instrumento de cobrança, sob resguardo do Código de Defesa do Consumidor. A norma também surge com o intuito de garantir adequadas condições de conforto ambiental, uso, segurança, manutenção e durabilidade. Dentre os diversos critérios de avaliação colocados pela NBR, vinculam-se mais fortemente às questões de eficiência energética os de Desempenho Térmico e Lumínico. O atendimento aos requisitos mínimos estipulados para cada um deles pode garantir menor uso de formas ativas de resfriamento ou aquecimento, bem como a menor necessidade de ativação de iluminação artificial. Dessa forma, adequados níveis de desempenho térmico e lumínico são capazes de gerar economia de energia elétrica. Os códigos de obras municipais podem expôr critérios próprios a serem atendidos, para garantir a qualidade das edificações, ou, ainda, referenciar a norma, de modo a reforçar a obrigatoriedade de sua aplicação (CBCS, 2021).</t>
  </si>
  <si>
    <t>* Plano Nacional de Eficiência Energética (PNEf)</t>
  </si>
  <si>
    <r>
      <rPr>
        <color rgb="FF000000"/>
        <sz val="9.0"/>
      </rPr>
      <t>* Avaliação de Desempenho Térmico pela Norma NBR 15575 em Consulta Pública em 2012 (LabEEE-UFSC, 2012) [</t>
    </r>
    <r>
      <rPr>
        <color rgb="FF1155CC"/>
        <sz val="9.0"/>
        <u/>
      </rPr>
      <t>https://bit.ly/3qTvWrT</t>
    </r>
    <r>
      <rPr>
        <color rgb="FF000000"/>
        <sz val="9.0"/>
      </rPr>
      <t>]
* Guia de Melhores Práticas para Municípios Brasileiros (CBCS) [</t>
    </r>
    <r>
      <rPr>
        <color rgb="FF1155CC"/>
        <sz val="9.0"/>
        <u/>
      </rPr>
      <t>https://bit.ly/3AteO0J</t>
    </r>
    <r>
      <rPr>
        <color rgb="FF000000"/>
        <sz val="9.0"/>
      </rPr>
      <t>]</t>
    </r>
  </si>
  <si>
    <r>
      <rPr>
        <color rgb="FF000000"/>
        <sz val="9.0"/>
      </rPr>
      <t xml:space="preserve">* </t>
    </r>
    <r>
      <rPr>
        <b/>
        <color rgb="FF000000"/>
        <sz val="9.0"/>
      </rPr>
      <t>Recife (PE):</t>
    </r>
    <r>
      <rPr>
        <color rgb="FF000000"/>
        <sz val="9.0"/>
      </rPr>
      <t xml:space="preserve"> Empresas construtoras e incorporadoras</t>
    </r>
    <r>
      <rPr>
        <color rgb="FF000000"/>
        <sz val="9.0"/>
      </rPr>
      <t xml:space="preserve"> [</t>
    </r>
    <r>
      <rPr>
        <color rgb="FF1155CC"/>
        <sz val="9.0"/>
        <u/>
      </rPr>
      <t>https://bit.ly/3jOnA3n</t>
    </r>
    <r>
      <rPr>
        <color rgb="FF000000"/>
        <sz val="9.0"/>
      </rPr>
      <t>]</t>
    </r>
  </si>
  <si>
    <t>* Aumento da segurança energética nas residências</t>
  </si>
  <si>
    <t>* Economia no orçamento familiar com gasto de energia
* Alívio da demanda de energia elétrica centralizada, podendo impactar em redução de preços de energia
* Postergação de investimentos em geração elétrica centralizada</t>
  </si>
  <si>
    <t>#47</t>
  </si>
  <si>
    <t>Implementar estratégias para mitigação das ilhas de calor urbano que podem ser aplicadas na edificação e no contexto onde se localiza, a fim de promover a eficiência energética</t>
  </si>
  <si>
    <t>Uma das principais estratégias para redução do efeito de ilha de calor é a inserção de vegetação na cidade, sendo a principal forma a arborização, um dos meios mais eficientes e economicamente viáveis. Além disso, o sombreamento das árvores pode diminuir a incidência de radiação sobre superfícies como pisos e paredes, diminuindo sua exposição direta  ao sol. Além da arborização, há outras estratégias disponíveis, como os telhados e paredes verdes. Tais elementos podem ser empregados em edifícios novos ou existentes e apresentam diferentes tipologias, que podem ser aplicadas conforme as diferentes demandas de manutenção, custo, estrutura, uso, etc. Outras estratégias possíveis estão relacionadas a melhores escolhas dos materiais e cores empregados nas superfícies. Cores claras são capazes de refletir maior porção de radiação solar e, assim, tendem a se aquecer menos. Tal estratégia pode ser aplicada em pisos, paredes e coberturas, tanto em espaços abertos, como também na envoltória de edificações, de forma a melhorar a qualidade ambiental dos espaços internos e diminuir os gastos com resfriamento do ar (CBCS, 2021).</t>
  </si>
  <si>
    <t>* Plano Nacional de Adaptação à Mudança do Clima</t>
  </si>
  <si>
    <r>
      <rPr>
        <color rgb="FF000000"/>
        <sz val="9.0"/>
      </rPr>
      <t>* Guia de Melhores Práticas para Municípios Brasileiros (CBCS) [</t>
    </r>
    <r>
      <rPr>
        <color rgb="FF1155CC"/>
        <sz val="9.0"/>
        <u/>
      </rPr>
      <t>https://bit.ly/3AteO0J</t>
    </r>
    <r>
      <rPr>
        <color rgb="FF000000"/>
        <sz val="9.0"/>
      </rPr>
      <t>]</t>
    </r>
  </si>
  <si>
    <r>
      <rPr>
        <rFont val="Calibri"/>
        <color rgb="FF000000"/>
        <sz val="9.0"/>
      </rPr>
      <t xml:space="preserve">* </t>
    </r>
    <r>
      <rPr>
        <rFont val="Calibri"/>
        <b/>
        <color rgb="FF000000"/>
        <sz val="9.0"/>
      </rPr>
      <t>Curitiba (PR):</t>
    </r>
    <r>
      <rPr>
        <rFont val="Calibri"/>
        <color rgb="FF000000"/>
        <sz val="9.0"/>
      </rPr>
      <t xml:space="preserve"> IPTU Verde
* </t>
    </r>
    <r>
      <rPr>
        <rFont val="Calibri"/>
        <b/>
        <color rgb="FF000000"/>
        <sz val="9.0"/>
      </rPr>
      <t>São Carlos (SP):</t>
    </r>
    <r>
      <rPr>
        <rFont val="Calibri"/>
        <color rgb="FF000000"/>
        <sz val="9.0"/>
      </rPr>
      <t xml:space="preserve"> IPTU Verde</t>
    </r>
  </si>
  <si>
    <t>#48</t>
  </si>
  <si>
    <t>Realizar a gestão integrada de energia em prédios públicos</t>
  </si>
  <si>
    <t>Fazer a gestão energética dos prédios públicos é essencial para manter o controle e organização dos gastos municipais. Através desse processo é possível otimizar o consumo elétrico de edifícios existentes, fazer o monitoramento e planejamento estratégico e economizar recursos para serem utilizados em outros setores prioritários. Como etapas recomendadas para uma boa gestão energética, tem-se: (i) Levantamento e registro das faturas de energia dos edifícios públicos municipais, com organização e estratificação dos dados de consumo elétrico, contratação de energia e demanda, tarifas, multas, etc.; (ii) Mapeamento dos consumos e identificação das secretarias e edificações com anomalias de consumo; (iii) Realização de diagnósticos energéticos nos edifícios classificados como “ineficientes” no Benchmarking e identificação de medidas de eficiência energética; (iv) Criação de metas e indicadores de desempenho e implementação das medidas de eficiência energética por ordem de prioridade; (v) Apoio na viabilização de medidas de eficiência (identificação de fontes de financiamento, elaboração de case, apoio em cálculos financeiros de custos e economias); (vi) Realização de treinamentos e campanhas de conscientização dos usuários (CBCS, 2021).</t>
  </si>
  <si>
    <r>
      <rPr>
        <color rgb="FF000000"/>
        <sz val="9.0"/>
      </rPr>
      <t>* Guia de Melhores Práticas para Municípios Brasileiros (CBCS) [</t>
    </r>
    <r>
      <rPr>
        <color rgb="FF1155CC"/>
        <sz val="9.0"/>
        <u/>
      </rPr>
      <t>https://bit.ly/3AteO0J</t>
    </r>
    <r>
      <rPr>
        <color rgb="FF000000"/>
        <sz val="9.0"/>
      </rPr>
      <t>]
* Sistema de Informação Energética Municipal da Eletrobrás/Procel
* Software Público e-cidade</t>
    </r>
  </si>
  <si>
    <r>
      <rPr>
        <rFont val="Calibri"/>
        <b/>
        <color rgb="FF000000"/>
        <sz val="9.0"/>
      </rPr>
      <t>* Brasília (DF):</t>
    </r>
    <r>
      <rPr>
        <rFont val="Calibri"/>
        <color rgb="FF000000"/>
        <sz val="9.0"/>
      </rPr>
      <t xml:space="preserve"> Projeto Eficiência e Sustentabilidade na Esplanada dos Ministérios
* </t>
    </r>
    <r>
      <rPr>
        <rFont val="Calibri"/>
        <b/>
        <color rgb="FF000000"/>
        <sz val="9.0"/>
      </rPr>
      <t>Limeira (SP):</t>
    </r>
    <r>
      <rPr>
        <rFont val="Calibri"/>
        <color rgb="FF000000"/>
        <sz val="9.0"/>
      </rPr>
      <t xml:space="preserve"> Treinamento de professores - Prêmio Gestão Energética 2004</t>
    </r>
  </si>
  <si>
    <t>#49</t>
  </si>
  <si>
    <t>Promover a geração de energia solar fotovoltaica em prédios públicos</t>
  </si>
  <si>
    <t>A geração distribuída (GD) a partir de sistemas fotovoltaicos (FV) é a tecnologia com maior expoente de utilização no Brasil para gerar energia de forma descentralizada, junto ou próximo aos consumidores de energia (MME/GIZ, 2020). O segmento de GD fotovoltaica foi impulsionado por resolução normativa da Aneel (REN 482/2012). A REN 482/2012 permite a indivíduos e entidades jurídicas gerar a sua própria eletricidade no local da unidade consumidora, por meio do sistema de compensação de energia conhecido como net-metering. A REN 482/2012 foi atualizada pela REN 687/2015, que ampliou as modalidades de geração distribuída para as opções de: a) geração junto à carga; b) autoconsumo remoto; c) Empreendimento com Múltiplas Unidades Consumidoras e d) Geração Compartilhada: Consórcios e Cooperativas (C40, 2021). Os sistemas FV são modulares, fáceis de transportar e montar e adaptam-se aos edifícios existentes em áreas públicas e privadas (escolas, hospitais, parques de estacionamento, centros comerciais, entre outros) (C40, 2021). Na geração distribuída junto à carga, a eletricidade é produzida na própria unidade de consumo. Já a alternativa de autoconsumo remoto permite a consumidores com unidades sob mesmo CPF ou CNPJ a compensação dos créditos em diferentes unidades, com divisão pré-estabelecida entre elas.</t>
  </si>
  <si>
    <t>* Plano Nacional de Adaptação à Mudança do Clima
* Resolução normativa ANEEL 482/2012
* Resolução normativa ANEEL 687/2015</t>
  </si>
  <si>
    <r>
      <rPr>
        <color rgb="FF000000"/>
        <sz val="9.0"/>
      </rPr>
      <t>* Guia Prático para Preparação de Investimentos Urbanos - Eficiência Energética e Energia Solar em Prédios Públicos (MME&amp;GIZ, 2020) [</t>
    </r>
    <r>
      <rPr>
        <color rgb="FF1155CC"/>
        <sz val="9.0"/>
        <u/>
      </rPr>
      <t>https://bit.ly/3jNShFW</t>
    </r>
    <r>
      <rPr>
        <color rgb="FF000000"/>
        <sz val="9.0"/>
      </rPr>
      <t>]</t>
    </r>
  </si>
  <si>
    <r>
      <rPr>
        <rFont val="Calibri"/>
        <color rgb="FF000000"/>
        <sz val="9.0"/>
      </rPr>
      <t xml:space="preserve">* </t>
    </r>
    <r>
      <rPr>
        <rFont val="Calibri"/>
        <b/>
        <color rgb="FF000000"/>
        <sz val="9.0"/>
      </rPr>
      <t>Brasília (DF):</t>
    </r>
    <r>
      <rPr>
        <rFont val="Calibri"/>
        <color rgb="FF000000"/>
        <sz val="9.0"/>
      </rPr>
      <t xml:space="preserve"> Geração fotovoltaica na sede do Ministério de Minas e Energia
* </t>
    </r>
    <r>
      <rPr>
        <rFont val="Calibri"/>
        <b/>
        <color rgb="FF000000"/>
        <sz val="9.0"/>
      </rPr>
      <t>Brasília (DF):</t>
    </r>
    <r>
      <rPr>
        <rFont val="Calibri"/>
        <color rgb="FF000000"/>
        <sz val="9.0"/>
      </rPr>
      <t xml:space="preserve"> Projeto Eficiência e Sustentabilidade na Esplanada dos Ministérios
* </t>
    </r>
    <r>
      <rPr>
        <rFont val="Calibri"/>
        <b/>
        <color rgb="FF000000"/>
        <sz val="9.0"/>
      </rPr>
      <t>Florianópolis (SC):</t>
    </r>
    <r>
      <rPr>
        <rFont val="Calibri"/>
        <color rgb="FF000000"/>
        <sz val="9.0"/>
      </rPr>
      <t xml:space="preserve"> Creche Municipal Hassis
* </t>
    </r>
    <r>
      <rPr>
        <rFont val="Calibri"/>
        <b/>
        <color rgb="FF000000"/>
        <sz val="9.0"/>
      </rPr>
      <t>Palmas (TO)</t>
    </r>
    <r>
      <rPr>
        <rFont val="Calibri"/>
        <color rgb="FF000000"/>
        <sz val="9.0"/>
      </rPr>
      <t>: Programa Palmas Solar</t>
    </r>
  </si>
  <si>
    <t>* Aumento da segurança energética em edificações públicas
* Geração de emprego qualificado</t>
  </si>
  <si>
    <t>Arrecadação municipal
Arrecadação federal</t>
  </si>
  <si>
    <t>#50</t>
  </si>
  <si>
    <t>Promover a geração distribuída de energia elétrica em residências, estabelecimentos comerciais, plantas industriais e zona rural</t>
  </si>
  <si>
    <t>Em edificações, as formas mais comuns de geração distribuída (GD) são a fotovoltaica, a eólica e motogeradores a diesel ou gás natural. Os sistemas de GD podem ser conectados à rede de distribuição (ongrid) ou operar de forma isolada (offgrid). A geração em residências, comércios, indústrias e zona rural pode se valer também das modalidades de Empreendimento com Múltiplas Unidades Consumidoras (EMUCs) e Geração Compartilhada. Na modalidade de EMUCs, condomínios verticais ou horizontais podem compensar a geração entre unidades consumidoras. Já a Geração Compartilhada pode ser feita por consórcio ou cooperativa. No modo de consórcio, duas ou mais empresas partilham um sistema de geração. As cooperativas são constituídas por indivíduos e a energia é compensada nas unidades de consumo de seus membros. São possibilidades de estímulo à GD pelos municípios: programas de instalação de geradores em edifícios públicos e HIS; desconto de impostos para edificações que instalarem geradores, como por exemplo;  i) desconto do IPTU, proporcional ao índice de aproveitamento de energia solar; ii) desconto do ISSQN, incidente sobre projetos, obras e instalações de energia solar fotovoltaica; e iii) desconto sobre o ITBI, proporcional ao índice de aproveitamento de energia solar.</t>
  </si>
  <si>
    <t>* Plano Nacional de Adaptação à Mudança do Clima
* Resolução normativa ANEEL  482/2012
* Resolução normativa ANEEL 687/2015
* Resolução ANP 8/2015
* Resolução ANP 685/2017
* Programa de Desenvolvimento Energético dos Estados e Municípios (PRODEEM)</t>
  </si>
  <si>
    <r>
      <rPr>
        <color rgb="FF000000"/>
        <sz val="9.0"/>
      </rPr>
      <t>* Cadernos Temáticos ANEEL - Micro e Minigeração Distribuída - Sistema de Compensação de Energia Elétrica (ANEEL, 2016) [</t>
    </r>
    <r>
      <rPr>
        <color rgb="FF1155CC"/>
        <sz val="9.0"/>
        <u/>
      </rPr>
      <t>https://bit.ly/3Axg8Q9</t>
    </r>
    <r>
      <rPr>
        <color rgb="FF000000"/>
        <sz val="9.0"/>
      </rPr>
      <t>]
* Guia de Microgeradores Fotovoltaicos (Ideal)</t>
    </r>
    <r>
      <rPr>
        <color rgb="FF000000"/>
        <sz val="9.0"/>
      </rPr>
      <t xml:space="preserve"> [</t>
    </r>
    <r>
      <rPr>
        <color rgb="FF1155CC"/>
        <sz val="9.0"/>
        <u/>
      </rPr>
      <t>https://bit.ly/3hNnBlk</t>
    </r>
    <r>
      <rPr>
        <color rgb="FF000000"/>
        <sz val="9.0"/>
      </rPr>
      <t>]
* Guia de Microgeradores Eólicos (Ideal)</t>
    </r>
    <r>
      <rPr>
        <color rgb="FF000000"/>
        <sz val="9.0"/>
      </rPr>
      <t xml:space="preserve"> [</t>
    </r>
    <r>
      <rPr>
        <color rgb="FF1155CC"/>
        <sz val="9.0"/>
        <u/>
      </rPr>
      <t>https://bit.ly/3AGb8bK</t>
    </r>
    <r>
      <rPr>
        <color rgb="FF000000"/>
        <sz val="9.0"/>
      </rPr>
      <t>]
* Guia de Melhores Práticas para Municípios Brasileiros (CBCS) [</t>
    </r>
    <r>
      <rPr>
        <color rgb="FF1155CC"/>
        <sz val="9.0"/>
        <u/>
      </rPr>
      <t>https://bit.ly/3AteO0J</t>
    </r>
    <r>
      <rPr>
        <color rgb="FF000000"/>
        <sz val="9.0"/>
      </rPr>
      <t>]
* A revolução da energia solar fotovoltaica no Brasil - Como as cidades podem se beneficiar? (C40)</t>
    </r>
    <r>
      <rPr>
        <color rgb="FF000000"/>
        <sz val="9.0"/>
      </rPr>
      <t xml:space="preserve"> [</t>
    </r>
    <r>
      <rPr>
        <color rgb="FF1155CC"/>
        <sz val="9.0"/>
        <u/>
      </rPr>
      <t>https://bit.ly/3AAaAnU</t>
    </r>
    <r>
      <rPr>
        <color rgb="FF000000"/>
        <sz val="9.0"/>
      </rPr>
      <t>]</t>
    </r>
  </si>
  <si>
    <r>
      <rPr>
        <rFont val="Calibri"/>
        <color rgb="FF000000"/>
        <sz val="9.0"/>
      </rPr>
      <t xml:space="preserve">* </t>
    </r>
    <r>
      <rPr>
        <rFont val="Calibri"/>
        <b/>
        <color rgb="FF000000"/>
        <sz val="9.0"/>
      </rPr>
      <t>Goiânia (GO):</t>
    </r>
    <r>
      <rPr>
        <rFont val="Calibri"/>
        <color rgb="FF000000"/>
        <sz val="9.0"/>
      </rPr>
      <t xml:space="preserve"> Programa Goiânia Solar
 * </t>
    </r>
    <r>
      <rPr>
        <rFont val="Calibri"/>
        <b/>
        <color rgb="FF000000"/>
        <sz val="9.0"/>
      </rPr>
      <t>Juazeiro (BA):</t>
    </r>
    <r>
      <rPr>
        <rFont val="Calibri"/>
        <color rgb="FF000000"/>
        <sz val="9.0"/>
      </rPr>
      <t xml:space="preserve"> Geração fotovoltaica em Habitação de Interesse Social
* </t>
    </r>
    <r>
      <rPr>
        <rFont val="Calibri"/>
        <b/>
        <color rgb="FF000000"/>
        <sz val="9.0"/>
      </rPr>
      <t>Palmas (TO):</t>
    </r>
    <r>
      <rPr>
        <rFont val="Calibri"/>
        <color rgb="FF000000"/>
        <sz val="9.0"/>
      </rPr>
      <t xml:space="preserve"> Programa Palmas Solar</t>
    </r>
  </si>
  <si>
    <t>#51</t>
  </si>
  <si>
    <t>Promover o uso de aquecedores solares de água nas residências, estabelecimentos comerciais, plantas industriais e na zona rural</t>
  </si>
  <si>
    <t xml:space="preserve">Trata-se de uma medida de aquecimento de água, através da captação da energia solar e da sua conversão em energia térmica por meio dos coletores solares (MME/GIZ, 2020). De acordo  com a tipologia das edificações e o espaço disponível para a instalação dos coletores solares sistemas fotovoltaicos, esta solução pode apresentar conflito de espaço. Nesses casos, deve-se pensar a aplicação mais adequada com vistas à situação local e condicionantes econômicas envolvidas. A solução contribui para o aumento da eficiência energética e da redução da demanda de energia elétrica no sistema elétrico brasileiro, postergando investimentos na ampliação de infraestrutura de suprimento de eletricidade e evitando emissões de gases de efeito estufa. </t>
  </si>
  <si>
    <r>
      <rPr>
        <color rgb="FF000000"/>
        <sz val="9.0"/>
      </rPr>
      <t>* Iniciativa Cidades Solares (ABRAVA)
* Guia prático para preparação de investimentos urbanos - Eficiência energética e energia solar em prédios públicos (MME&amp;GIZ, 2020) [</t>
    </r>
    <r>
      <rPr>
        <color rgb="FF1155CC"/>
        <sz val="9.0"/>
        <u/>
      </rPr>
      <t>https://bit.ly/3jNShFW</t>
    </r>
    <r>
      <rPr>
        <color rgb="FF000000"/>
        <sz val="9.0"/>
      </rPr>
      <t>]</t>
    </r>
  </si>
  <si>
    <r>
      <rPr>
        <rFont val="Calibri"/>
        <b/>
        <color rgb="FF000000"/>
        <sz val="9.0"/>
      </rPr>
      <t>* Florianópolis (SC):</t>
    </r>
    <r>
      <rPr>
        <rFont val="Calibri"/>
        <color rgb="FF000000"/>
        <sz val="9.0"/>
      </rPr>
      <t xml:space="preserve"> Creche Municipal Hassis
* </t>
    </r>
    <r>
      <rPr>
        <rFont val="Calibri"/>
        <b/>
        <color rgb="FF000000"/>
        <sz val="9.0"/>
      </rPr>
      <t>Rio de Janeiro (RJ):</t>
    </r>
    <r>
      <rPr>
        <rFont val="Calibri"/>
        <color rgb="FF000000"/>
        <sz val="9.0"/>
      </rPr>
      <t xml:space="preserve"> Programa Morar Carioca Verde</t>
    </r>
  </si>
  <si>
    <t>#52</t>
  </si>
  <si>
    <t>Apoiar o acesso ao serviço público regular de energia elétrica para os domicílios não atendidos</t>
  </si>
  <si>
    <t xml:space="preserve">Domicílios não atendidos pelo serviço público de energia elétrica comumente recorrem à utilização de motogeradores a combustíveis fósseis, geralmente óleo diesel, para o suprimento local de energia elétrica. Além de possibilitar o acesso à energia elétrica menos custosa, mais confiável e sem emissões de poluentes atmosféricos nos locais dos domicílios, as redes públicas de energia elétrica, em sua maior parte conectadas ao Sistema Interligado Nacional, geram menores emissões de GEE por unidade de energia fornecida, devido à parcela renovável da matriz elétrica brasileira. </t>
  </si>
  <si>
    <t>* Programa Nacional de Universalização do Acesso e Uso da Energia Elétrica - Luz para Todos
* Programa Mais Luz para a Amazônia</t>
  </si>
  <si>
    <r>
      <rPr>
        <color rgb="FF000000"/>
        <sz val="9.0"/>
      </rPr>
      <t>* Exclusão Elétrica na Amazônia Legal: Quem Ainda Está Sem Acesso à Energia Elétrica? (IEMA, 2020) [</t>
    </r>
    <r>
      <rPr>
        <color rgb="FF1155CC"/>
        <sz val="9.0"/>
        <u/>
      </rPr>
      <t>https://bit.ly/3wobIrm</t>
    </r>
    <r>
      <rPr>
        <color rgb="FF000000"/>
        <sz val="9.0"/>
      </rPr>
      <t>]
* Implantação de Sistemas Fotovoltaicos em Comunidades Remotas no Estado do Amapá: A Política Pública, Desafios e Possibilidades (Fonseca, Monteiro, Brito, 2016) [</t>
    </r>
    <r>
      <rPr>
        <color rgb="FF1155CC"/>
        <sz val="9.0"/>
        <u/>
      </rPr>
      <t>https://bit.ly/3wocpAY</t>
    </r>
    <r>
      <rPr>
        <color rgb="FF000000"/>
        <sz val="9.0"/>
      </rPr>
      <t>]</t>
    </r>
  </si>
  <si>
    <t>Norte
Centro-Oeste</t>
  </si>
  <si>
    <r>
      <rPr>
        <rFont val="Calibri"/>
        <b/>
        <color rgb="FF000000"/>
        <sz val="9.0"/>
      </rPr>
      <t xml:space="preserve">* Porto de Moz (PA): </t>
    </r>
    <r>
      <rPr>
        <rFont val="Calibri"/>
        <color rgb="FF000000"/>
        <sz val="9.0"/>
      </rPr>
      <t>Energia Solar na Reserva Extrativista Verde para Sempre</t>
    </r>
  </si>
  <si>
    <t>* Ampliação de oportunidades de uso de equipamentos domésticos
* Geração de emprego qualificado</t>
  </si>
  <si>
    <t>* Economia geral com gasto de energia
* Aumento da renda familiar a partir de atividades produtivas viabilizadas com a geração de energia</t>
  </si>
  <si>
    <t>Utilizar informações produzidas por entes supramunicipais
Acessar programa supramunicipal para implementar a solução
Realizar ações de suporte a atores locais
Aderir a mecanismos de gestão compartilhada com o estado/União</t>
  </si>
  <si>
    <t>Arrecadação federal</t>
  </si>
  <si>
    <t>* Prefeitura
* Distribuidoras de energia elétrica
* Governo federal</t>
  </si>
  <si>
    <t>* Articulação com distribuidoras de energia e governo federal</t>
  </si>
  <si>
    <t>#53</t>
  </si>
  <si>
    <t>Promover a geração distribuída de energia elétrica em áreas não atendidas pelo Sistema Interligado Nacional</t>
  </si>
  <si>
    <t xml:space="preserve">Municípios com dificuldades técnicas e logísticas de conexão ao sistema interligado nacional (SIN), tem o fornecimento de eletricidade realizado por sistemas isolados.  Estes são definidos como sistemas de serviço público de distribuição de energia elétrica desconectados do SIN (Decreto nº 7.246/2010), correspondem a 1.160 MW de capacidade instalada e atendem a 3,3 milhões de pessoas, a maior parte delas localizadas em áreas urbanas e seu entorno (IEMA, 2020). Atualmente, 97% da capacidade de geração dos sistemas isolados utiliza óleo diesel como combustível (EPE, 2018; EPE, 2019). Há ainda  comunidades que vivem em áreas afastadas das sedes municipais, onde há dificuldades e altos custos de acesso às linhas de distribuição dos centros urbanos, chamadas de regiões remotas. Estima-se que cerca de 990 mil pessoas sem acesso à energia elétrica na região da Amazônia Legal (IEMA, 2020. A utilização da geração distribuída substituiria o uso do diesel em municípios e comunidades, com benefícios diretos de acesso e qualidade de suprimento de eletricidade, ganhos econômicos e mitigação de gases de efeito estufa. </t>
  </si>
  <si>
    <r>
      <rPr>
        <color rgb="FF000000"/>
        <sz val="9.0"/>
      </rPr>
      <t>* A Revolução da Energia Solar Fotovoltaica no Brasil - Como as Cidades Podem se Beneficiar? (C40, 2020) [</t>
    </r>
    <r>
      <rPr>
        <color rgb="FF1155CC"/>
        <sz val="9.0"/>
        <u/>
      </rPr>
      <t>https://bit.ly/3AAaAnU</t>
    </r>
    <r>
      <rPr>
        <color rgb="FF000000"/>
        <sz val="9.0"/>
      </rPr>
      <t>]
* Cadernos Temáticos ANEEL - Micro e Minigeração Distribuída - Sistema de Compensação de Energia Elétrica (ANEEL, 2016)</t>
    </r>
    <r>
      <rPr>
        <color rgb="FF000000"/>
        <sz val="9.0"/>
      </rPr>
      <t xml:space="preserve"> [</t>
    </r>
    <r>
      <rPr>
        <color rgb="FF1155CC"/>
        <sz val="9.0"/>
        <u/>
      </rPr>
      <t>https://bit.ly/3Axg8Q9</t>
    </r>
    <r>
      <rPr>
        <color rgb="FF000000"/>
        <sz val="9.0"/>
      </rPr>
      <t>]
* Guia de Microgeradores Eólicos (Ideal)</t>
    </r>
    <r>
      <rPr>
        <color rgb="FF000000"/>
        <sz val="9.0"/>
      </rPr>
      <t xml:space="preserve"> [</t>
    </r>
    <r>
      <rPr>
        <color rgb="FF1155CC"/>
        <sz val="9.0"/>
        <u/>
      </rPr>
      <t>https://bit.ly/3AGb8bK</t>
    </r>
    <r>
      <rPr>
        <color rgb="FF000000"/>
        <sz val="9.0"/>
      </rPr>
      <t>]
* Guia de Microgeradores Fotovoltaicos (Ideal) [</t>
    </r>
    <r>
      <rPr>
        <color rgb="FF1155CC"/>
        <sz val="9.0"/>
        <u/>
      </rPr>
      <t>https://bit.ly/3hNnBlk</t>
    </r>
    <r>
      <rPr>
        <color rgb="FF000000"/>
        <sz val="9.0"/>
      </rPr>
      <t>]</t>
    </r>
  </si>
  <si>
    <r>
      <rPr>
        <rFont val="Calibri"/>
        <color rgb="FF000000"/>
        <sz val="8.0"/>
      </rPr>
      <t xml:space="preserve">* </t>
    </r>
    <r>
      <rPr>
        <rFont val="Calibri"/>
        <b/>
        <color rgb="FF000000"/>
        <sz val="8.0"/>
      </rPr>
      <t xml:space="preserve">Boa Vista (RO): </t>
    </r>
    <r>
      <rPr>
        <rFont val="Calibri"/>
        <color rgb="FF000000"/>
        <sz val="8.0"/>
      </rPr>
      <t>Expansão da Geração Solar Fotovoltaica Distribuída</t>
    </r>
  </si>
  <si>
    <t>Educação
Infraestrutura
Monitoramento</t>
  </si>
  <si>
    <t>ODS 07: Energia Limpa e Acessível
ODS 11:  Cidades e Comunidades Sustentáveis
ODS 13: Ação Contra a Mudança Global do Clima</t>
  </si>
  <si>
    <t>* Prevenção de geração de poluentes atmosféricos por motogeradores</t>
  </si>
  <si>
    <t>* Ampliação de oportunidades de uso de equipamentos domésticos
* Ampliação de oportunidades produtivas
* Geração de emprego qualificado</t>
  </si>
  <si>
    <t>* Economia geral com gasto de energia
* Aumento da renda familiar a partir de atividades produtivas viabilizadas com a geração de energia
* Economia no orçamento familiar com custos de saúde
* Economia no orçamento público com custos de saúde</t>
  </si>
  <si>
    <t>#54</t>
  </si>
  <si>
    <t>Promover a mudança comportamental dos servidores públicos municipais para economia de energia elétrica</t>
  </si>
  <si>
    <t>Promover programas de capacitação para os servidores públicos com vistas à implantação de medidas de redução do consumo de energia. Essa solução contribui para promover a redução da demanda de energia elétrica no sistema elétrico brasileiro, reduzindo a necessidade de geração de energia centralizada e a evitando as emissões associadas.</t>
  </si>
  <si>
    <r>
      <rPr>
        <color rgb="FF000000"/>
        <sz val="9.0"/>
      </rPr>
      <t>* Considerações sobre o Comportamento do Consumidor (EPE, 2018) [</t>
    </r>
    <r>
      <rPr>
        <color rgb="FF1155CC"/>
        <sz val="9.0"/>
        <u/>
      </rPr>
      <t>https://bit.ly/3jPdqzz</t>
    </r>
    <r>
      <rPr>
        <color rgb="FF000000"/>
        <sz val="9.0"/>
      </rPr>
      <t>]</t>
    </r>
  </si>
  <si>
    <r>
      <rPr>
        <rFont val="Calibri"/>
        <color rgb="FF000000"/>
        <sz val="9.0"/>
      </rPr>
      <t xml:space="preserve">* </t>
    </r>
    <r>
      <rPr>
        <rFont val="Calibri"/>
        <b/>
        <color rgb="FF000000"/>
        <sz val="9.0"/>
      </rPr>
      <t>Brasília (DF):</t>
    </r>
    <r>
      <rPr>
        <rFont val="Calibri"/>
        <color rgb="FF000000"/>
        <sz val="9.0"/>
      </rPr>
      <t xml:space="preserve"> Projeto Eficiência e Sustentabilidade na Esplanada dos Ministérios</t>
    </r>
  </si>
  <si>
    <t>* Capacidade tércnica local
* Mudança de comportamento de servidores públicos</t>
  </si>
  <si>
    <t>#55</t>
  </si>
  <si>
    <t>Promover a mudança comportamental da população para economia de energia elétrica</t>
  </si>
  <si>
    <t>Campanhas de orientação da população com vistas a informá-la sobre medidas de economia de energia. Essa solução contribui para promover a redução da demanda de energia elétrica no sistema elétrico brasileiro, reduzindo a necessidade de geração de energia centralizada e evitando as emissões associadas.</t>
  </si>
  <si>
    <r>
      <rPr>
        <color rgb="FF000000"/>
        <sz val="9.0"/>
      </rPr>
      <t>* Considerações sobre o Comportamento do Consumidor (EPE, 2018) [</t>
    </r>
    <r>
      <rPr>
        <color rgb="FF1155CC"/>
        <sz val="9.0"/>
        <u/>
      </rPr>
      <t>https://bit.ly/3jPdqzz</t>
    </r>
    <r>
      <rPr>
        <color rgb="FF000000"/>
        <sz val="9.0"/>
      </rPr>
      <t>]
* Resposta da Demanda: Conceitos, Aspectos Regulatórios e Planejamento Energético (EPE, 2019) [</t>
    </r>
    <r>
      <rPr>
        <color rgb="FF1155CC"/>
        <sz val="9.0"/>
        <u/>
      </rPr>
      <t>https://bit.ly/3hHBuBH</t>
    </r>
    <r>
      <rPr>
        <color rgb="FF000000"/>
        <sz val="9.0"/>
      </rPr>
      <t>]</t>
    </r>
  </si>
  <si>
    <r>
      <rPr>
        <color rgb="FF000000"/>
        <sz val="9.0"/>
      </rPr>
      <t xml:space="preserve">* </t>
    </r>
    <r>
      <rPr>
        <b/>
        <color rgb="FF000000"/>
        <sz val="9.0"/>
      </rPr>
      <t xml:space="preserve">Limeira (SP): </t>
    </r>
    <r>
      <rPr>
        <color rgb="FF000000"/>
        <sz val="9.0"/>
      </rPr>
      <t>Campanha para Economia de Energia Elétrica [</t>
    </r>
    <r>
      <rPr>
        <color rgb="FF1155CC"/>
        <sz val="9.0"/>
        <u/>
      </rPr>
      <t>https://bit.ly/2ViyfsV</t>
    </r>
    <r>
      <rPr>
        <color rgb="FF000000"/>
        <sz val="9.0"/>
      </rPr>
      <t>]</t>
    </r>
  </si>
  <si>
    <t>* Capacidade tércnica local
* Mudança de comportamento da população</t>
  </si>
  <si>
    <t>#56</t>
  </si>
  <si>
    <t>Alterar e/ou reduzir o horário de operação de equipamentos em edificações públicas, residenciais, comerciais e industriais</t>
  </si>
  <si>
    <t>A redução do horário de funcionamento para equipamentos consumidores de energia pode ser feita de maneira manual ou automática, com a instalação de temporizadores (ou timers) que possuem a programação de desligar circuitos elétricos específicos em horários desejados. A redução do horário de operação de equipamentos pode ser alcançada também pela instalação de fotocélulas. Nesse caso, a otimização baseia-se no funcionamento da iluminação apenas quando não há iluminação natural (MME/GIZ, 2020). A solução apresenta  modalidades de alteração da curva de demanda de energia elétrica e contribui para a redução da pressão sobre o sistema elétrico brasileiro, podendo reduzir o acionamento de termelétricas fósseis e, consequentemente, evitando  emissões de poluentes atmosféricos e gases de efeito estufa associados a essa geração.</t>
  </si>
  <si>
    <r>
      <rPr>
        <color rgb="FF000000"/>
        <sz val="9.0"/>
      </rPr>
      <t>* Resposta da Demanda: Conceitos, Aspectos Regulatórios e Planejamento Energético (EPE, 2019) [</t>
    </r>
    <r>
      <rPr>
        <color rgb="FF1155CC"/>
        <sz val="9.0"/>
        <u/>
      </rPr>
      <t>https://bit.ly/3hHBuBH</t>
    </r>
    <r>
      <rPr>
        <color rgb="FF000000"/>
        <sz val="9.0"/>
      </rPr>
      <t>]
* Guia prático para preparação de investimentos urbanos - Eficiência energética e energia solar em prédios públicos (MME&amp;GIZ, 2020) [</t>
    </r>
    <r>
      <rPr>
        <color rgb="FF1155CC"/>
        <sz val="9.0"/>
        <u/>
      </rPr>
      <t>https://bit.ly/3jNShFW</t>
    </r>
    <r>
      <rPr>
        <color rgb="FF000000"/>
        <sz val="9.0"/>
      </rPr>
      <t>]</t>
    </r>
  </si>
  <si>
    <t>Utilizar informações produzidas por entes supramunicipais
Formular e implementar a solução
Realizar ações de suporte a atores locais
Aderir a mecanismos de gestão compartilhada com o estado/União</t>
  </si>
  <si>
    <t>* Capacidade tércnica local
* Articulação com distribuidoras de energia e governo federal
* Mudança de comportamento da população</t>
  </si>
  <si>
    <t>#57</t>
  </si>
  <si>
    <t>Promover o uso de sistemas de armazenamento de energia elétrica em edificações</t>
  </si>
  <si>
    <t>A alteração do perfil da curva de demanda, seja por recorte no pico ou nivelamento, pode ser obtida por meio de baterias, que fornecem energia para edificações dos setores residencial, comercial, industrial ou rural em momentos desejados. Os sistemas de armazenamento de energia elétrica podem ser caracterizados pela capacidade de converter, armazenar e reconverter energia elétrica, tendo relevância para as atividades de geração e consumo. Os benefícios trazidos com a inserção dos sistemas de armazenamento de energia elétrica vão da melhoria da segurança de operação, redução ou postergação de investimentos em ativos de distribuição e transmissão, podendo também otimizar os custos operativos do sistema, além de representar uma oportunidade de melhoria na prestação dos serviços de suprimento elétrico ao consumidor final (ABSOLAR, ANEEL, 2021). O armazenamento térmico é capaz de proporcionar o mesmo benefício ao deslocar, de horários de alta demanda, a produção de frio ou calor para o condicionamento de ambientes. A solução  contribui para remanejar a demanda de energia elétrica e contribui para a redução da pressão sobre o sistema elétrico brasileiro, podendo reduzir o acionamento de termelétricas fósseis e, consequentemente, evitando as emissões de poluentes atmosféricos e gases de efeito estufa associados a essa geração.</t>
  </si>
  <si>
    <r>
      <rPr>
        <color rgb="FF000000"/>
        <sz val="9.0"/>
      </rPr>
      <t>* Sistemas de Armazenamento em Baterias (EPE, 2019) [</t>
    </r>
    <r>
      <rPr>
        <color rgb="FF1155CC"/>
        <sz val="9.0"/>
        <u/>
      </rPr>
      <t>https://bit.ly/3xrkbv8</t>
    </r>
    <r>
      <rPr>
        <color rgb="FF000000"/>
        <sz val="9.0"/>
      </rPr>
      <t>]</t>
    </r>
  </si>
  <si>
    <t>Educação
Infraestrutura</t>
  </si>
  <si>
    <t>* Capacidade tércnica local
* Disponibilidade de equipamentos
* Investimentos
* Articulação com distribuidoras de energia e governo federal</t>
  </si>
  <si>
    <t>#58</t>
  </si>
  <si>
    <t>MUT</t>
  </si>
  <si>
    <t>Arborização Urbana (Remoção por Mudança de Uso da terra)</t>
  </si>
  <si>
    <t>Incentivar de forma orientada à arborização urbana em parques, praças, quintais e calçadas públicas para ampliar a cobertura floresta</t>
  </si>
  <si>
    <r>
      <rPr>
        <rFont val="Calibri"/>
        <b val="0"/>
        <color rgb="FF000000"/>
        <sz val="9.0"/>
      </rPr>
      <t xml:space="preserve">* Promover parcerias público-privadas para captar recursos e promover o embelezamento paisagístico e adequação, manutenção e substituição dos indivíduos arbóreos com risco de queda, bem como, assegurar práticas de podas, aproveitamento e destinação dos resíduos
* Realizar inventário, instituir e criar plano (PDAU), gerar rotinas e programas para novos plantios em espaços livres e divulgar lista de espécies indicadas para arborização urbana
* Implantar viveiros comunitários e municipais para produção de mudas, distribuição e ações de Educação Ambiental para que a população compreenda a importância em ampliar a cobertura florestal e os seus benefícios
</t>
    </r>
    <r>
      <rPr>
        <rFont val="Calibri"/>
        <b/>
        <color rgb="FF000000"/>
        <sz val="9.0"/>
      </rPr>
      <t xml:space="preserve">
**As soluções contribuem para promover a manutenção de áreas verdes, sequestro de carbono,  arrefecimento da temperatura, redução de ilhas de calor, melhora da qualidade do ar e mudança na percepção da  sociedade sobre a importância e benefícios de áreas mais vegetadas na qualidade de vida coletiva. 
</t>
    </r>
  </si>
  <si>
    <t xml:space="preserve">**Parceria público-privada
*Lei n.º 11.079/2004. BRASIL, Institui normas gerais para licitação e contratação de parceria público-privada no âmbito da administração pública.
*Decreto n.º 57.583/2017. São Paulo: Institui o Programa Adote Uma Praça e estabelece regras especiais para a celebração de termos de cooperação com a iniciativa privada, no âmbito do referido Programa.
**PDAU
*Lei n° 10.257/2001. BRASIL, Estatuto da Cidade: Dispõe ser obrigação dos municípios a formulação e execução do plano diretor e do plano de desenvolvimento urbano, atentando-se, no que concerne ao tema da arborização, às diretrizes de garantia do direito a cidades sustentáveis e ao lazer para as presentes e futuras gerações, ordenação e controle do uso do solo, de forma a evitar a deterioração das áreas urbanizadas, a poluição e a degradação ambiental, e, ainda, de proteção, preservação e recuperação do meio ambiente natural e construído e do patrimônio paisagístico. 
*Lei n° 16.002/2016 - Ceará. Valorização das espécies nativas; incentivo da elaboração de Planos de Arborização. 
*Lei n° 7.182/2002 - Paraíba. Obrigação de arborização de prédios em construção. 
*Lei Ordinária n° 10.066/1992 - Paraná. Incentivo à implantação de bosques, hortos e arborização urbana. 
*Decreto n° 16.616/2016 - Piauí. Dispõe sobre as normas de Arborização Urbana no âmbito dos municípios do Estado do Piauí.
*Lei n° 17.113/2017 – Santa Catarina. Utilização de mudas de plantas nativas da flora catarinense. 
</t>
  </si>
  <si>
    <t xml:space="preserve">*Parceria público-privada
*São Carlos Verde visa aumentar a área verde dentro da cidade através do plantio de árvores nas calçadas. Disponível em::: &lt;https://bit.ly/3hqXTV7&gt;.
*Brasília. Adote uma praça firma parcerias com empresários e moradores para a recuperação e manutenção de praças, jardins, balões rodoviários, estacionamentos, canteiros/jardins, pontos turísticos, monumentos, parques infantis, pontos de encontro comunitário, ou seja, qualquer espaço público de uso livre da comunidade. Disponível em::: &lt;https://bit.ly/3qQ0eM8&gt;.
*Goiânia. Adote uma praça tem por objetivo incentivar e viabilizar ações para a implantação, conservação, manutenção e/ou execução de melhorias urbanas, ambientais e paisagísticas dos equipamentos públicos comunitários ou APMs...Disponível em::: &lt;https://bit.ly/3wlEA3u&gt;.
*São Paulo. Adote uma praça tem por objetivo de aumentar a conservação de áreas verdes na capital e desburocratizar os processos de adoção. Disponível em::: &lt;https://bit.ly/3wlEA3u&gt; 
*Paraná. Programa Florestas Urbanas: Parceria entre COPEL e Estado do Paraná no desenvolvimento de ações para auxiliar as prefeituras para a adequada gestão da arborização, prover segurança e mitigar os impactos causados pelas podas de árvores. Disponível em::: &lt;https://bit.ly/3jKcKvg&gt; 
*PDAU
*Estado do Paraná. Manual técnico: apresenta subsídios às Prefeituras Municipais do Estado do Paraná quanto aos requisitos, tópicos e etapas que devem estar contemplados no PDAU. Curitiba: MP-PR. 65p., 2018. Disponível em::: &lt;https://bit.ly/36eRIwV&gt;
*Estado de São Paulo. Manual técnico de Arborização urbana: Instrumento de difusão, orientação e sensibilização para a importância e o papel das árvores em nossa cidade, sobretudo como um dos componentes fundamentais na regulação do clima, na manutenção da qualidade do ar e na promoção da saúde e do bem-estar humano. Curitiba: SMVMA-SP. 124p., 2021. Disponível em::: &lt;https://bit.ly/3yuJzAp&gt;
*PDAU RJ. Plano diretor de arborização urbana da cidade do Rio de Janeiro. Rio de Janeiro: FPJ, 416.p,2015. Disponível em::: &lt;https://bit.ly/36f5cbS&gt; 
*PDAU POA. Plano diretor de arborização urbana de Porto Alegre. Porto Alegre: 36.p,2007. Disponível em::: &lt;https://bit.ly/3Ay5Xuw&gt; Acesso em: 25/06/2021.
*PMAU. Plano Municipal de Arborização Urbana de São Paulo. São Paulo: 528.p, 2020. Disponível em::: &lt;https://bit.ly/36jHBqp&gt; Acesso em: 11/05/2021.
*Lei n° 13.580/2009 – São Paulo. Programa Permanente de Ampliação das Áreas Verdes Arborizadas Urbanas.
*Lei Ordinária n° 9.187/2017. Dispõe sobre o Plano Diretor de Arborização Urbana do Município de Salvador.
*Lei n° 16.050/2014 – São Paulo. Plano Municipal de Arborização Urbana (PMAU) é um instrumento para definir o planejamento e a gestão da arborização no Município de São Paulo, visando o aumento da resiliência da cidade às mudanças climáticas, a qualificação da paisagem e a satisfação da população, considerados os pressupostos da ecologia e das cidades inteligentes. Tem como base o planejamento e ações participativas.
*Lei Municipal nº 9.187/2017 - Salvador. Dispõe sobre o PDAU, que foi estabelecido como instrumento para definição de diretrizes e estratégias para o planejamento, implantação, reposição, expansão, manejo e manutenção da arborização e áreas verdes urbanas de Salvador
*Viveiros municipais 
*Lei para criação de viveiro municipal em Poço Fundo-MG: Disponível em::: &lt;https://bit.ly/3hIVt2O&gt;
*Lei para criação de viveiro municipal em Juruena-MT: Disponível em:: &lt;https://bit.ly/3wlNb6n&gt;
</t>
  </si>
  <si>
    <r>
      <rPr>
        <color rgb="FF000000"/>
        <sz val="9.0"/>
      </rPr>
      <t xml:space="preserve">* Irineópolis (SC) - Programa Municipal de Conservação do Solo, Água e Estradas Rurais
</t>
    </r>
    <r>
      <rPr>
        <color rgb="FF000000"/>
        <sz val="9.0"/>
      </rPr>
      <t>[</t>
    </r>
    <r>
      <rPr>
        <color rgb="FF1155CC"/>
        <sz val="9.0"/>
        <u/>
      </rPr>
      <t>https://bit.ly/36yxgHz</t>
    </r>
    <r>
      <rPr>
        <color rgb="FF000000"/>
        <sz val="9.0"/>
      </rPr>
      <t xml:space="preserve">]
* Rio Negrinho (SC) - Programa Municipal de Distribuição de Calcário </t>
    </r>
    <r>
      <rPr>
        <color rgb="FF000000"/>
        <sz val="9.0"/>
      </rPr>
      <t>[https://bit.ly/3wnO5za</t>
    </r>
    <r>
      <rPr>
        <color rgb="FF000000"/>
        <sz val="9.0"/>
      </rPr>
      <t>]
* Jundiaí (SP) - Programa de Fertilidade de Solo [</t>
    </r>
    <r>
      <rPr>
        <color rgb="FF1155CC"/>
        <sz val="9.0"/>
        <u/>
      </rPr>
      <t>https://bit.ly/3xnN8IE</t>
    </r>
    <r>
      <rPr>
        <color rgb="FF000000"/>
        <sz val="9.0"/>
      </rPr>
      <t>] 
* São Paulo das Missões (SP) - Realização de Análises de Solos
[</t>
    </r>
    <r>
      <rPr>
        <color rgb="FF1155CC"/>
        <sz val="9.0"/>
        <u/>
      </rPr>
      <t>https://bit.ly/3hIE4qX</t>
    </r>
    <r>
      <rPr>
        <color rgb="FF000000"/>
        <sz val="9.0"/>
      </rPr>
      <t>] 
* Artur Nogueira (SP) - Agricultor aumenta produtividade em 14% após aderir à Campanha da Calag</t>
    </r>
    <r>
      <rPr>
        <color rgb="FF000000"/>
        <sz val="9.0"/>
      </rPr>
      <t>em
[</t>
    </r>
    <r>
      <rPr>
        <color rgb="FF1155CC"/>
        <sz val="9.0"/>
        <u/>
      </rPr>
      <t>https://bit.ly/3hO5zj5</t>
    </r>
    <r>
      <rPr>
        <color rgb="FF000000"/>
        <sz val="9.0"/>
      </rPr>
      <t>]
* Entre Rio de Minas (MG) - Programa Municipal de Incentivo a Análise de So</t>
    </r>
    <r>
      <rPr>
        <color rgb="FF000000"/>
        <sz val="9.0"/>
      </rPr>
      <t>lo
[https://bit.ly/3dSHZQO</t>
    </r>
    <r>
      <rPr>
        <color rgb="FF000000"/>
        <sz val="9.0"/>
      </rPr>
      <t xml:space="preserve">] 
</t>
    </r>
  </si>
  <si>
    <t>Remoção</t>
  </si>
  <si>
    <t>Infraestrutura
Regramento
Educação
Engamento
Comunicação</t>
  </si>
  <si>
    <t xml:space="preserve">Objetivo 11. Cidades e Comunidades Sustentáveis
Objetivo 13. Ação Contra a Mudança Global do Clima
Objetivo 15. Vida Terrestre. 
</t>
  </si>
  <si>
    <t xml:space="preserve">* Aumento e manutenção de áreas verdes, sequestro de carbono, melhoria da qualidade do solo/ar/água e aumento da permeabilidade
* Redução da poluição atmosférica e acústica
* Melhoria do microclima e redução de ilhas de calor
* Redução de consumo de energia com aparelhos de ar-condicionado
* Redução de risco de queda de árvores isoladas em zonas urbanas, se houver planejamento e manutenção da arborização
* Promove o uso e preservação de espécies nativas
</t>
  </si>
  <si>
    <t xml:space="preserve">* Maior interação social e ocupação de espaços públicos da população
* Aumento de práticas esportivas resultando em melhorias na saúde física e mental
* Promoção do bem-estar e qualidade de vida da população
</t>
  </si>
  <si>
    <t xml:space="preserve">*  Incentivo à economia local (emprego e renda), ampliação de parcerias e captação de recursos
*  Valorização de imóveis próximos às áreas mais arborizadas
*  Redução de consumo de energia por condicionadores de ar em todas as estações do ano
*  Podas podem gerar recursos financeiros e destinação correta de resíduos florestais
</t>
  </si>
  <si>
    <t xml:space="preserve">Utilizar informações produzidas por entes supramunicipais
Formular e implementar a solução
</t>
  </si>
  <si>
    <t xml:space="preserve">Arrecadação municipal 
Arrecadação estadual </t>
  </si>
  <si>
    <t xml:space="preserve">*Academia (Universidades e Institutos de Pesquisa)
*Secretarias municipais
*Prefeitura
*Institutos Estaduais
*Companhias Elétricas
*Organização da sociedade Civil
*População </t>
  </si>
  <si>
    <t xml:space="preserve">* Falta de planejamento das cidades na distribuição de espaços públicos que atenda a população(e.g. larguras de calçadas e tipo de intensidade de tráfego de automóveis)
* Falta de manutenção incorre na concorrência de indivíduos arbóreo e a rede elétrica aérea
* Espaços incompatíveis para o crescimento de árvores de algumas espécies (e.g. estacionamentos)
* Equipe técnica habilitada para definir espécies apropriadas a diferentes tipos de ambientes e regimes de podas adequados
* Manutenção frequente e adequada de podas em casos de espécies arbóreas de rápido crescimento
</t>
  </si>
  <si>
    <t>Médio</t>
  </si>
  <si>
    <t>Não aplicável</t>
  </si>
  <si>
    <t>#59</t>
  </si>
  <si>
    <t xml:space="preserve">Áreas verdes e UC’s (Remoção em Áreas Protegidas)
</t>
  </si>
  <si>
    <t>Criação e manutenção de corredores ecológicos municipais e unidades de conservação</t>
  </si>
  <si>
    <r>
      <rPr>
        <rFont val="Calibri"/>
        <color rgb="FF000000"/>
        <sz val="9.0"/>
      </rPr>
      <t xml:space="preserve">* Avaliar os remanescentes de vegetação nativa em bom estado de conservação, beleza cênica, potencial para ecoturismo, sítios raros e com presença de espécies ameaçadas para a criação de UCs municipais;
* Promover e criar áreas verdes, unidades de conservação e corredores ecológicos para potencializar os serviços ecossistêmicos e áreas de lazer;
* Estabelecer critérios e normas para a criação, implantação e gestão das Unidades de Conservação, bem como as infrações cometidas em seu âmbito e as respectivas penalidades;
* Levantamento de estimativas de recursos necessários para aquisição da área;
</t>
    </r>
    <r>
      <rPr>
        <rFont val="Calibri"/>
        <b/>
        <color rgb="FF000000"/>
        <sz val="9.0"/>
      </rPr>
      <t xml:space="preserve">** As ações podem garantir ao município mais arrecadação de ICMS Ecológico e Verde pelo aumento de áreas que fornecem serviços ecossistêmicos, gerar emprego e renda a população, estimular o ecoturismo, monitorar  potenciais infrações ambientais e aplicar penalidades com  planejamento para melhor administração  de áreas protegidas. 
</t>
    </r>
  </si>
  <si>
    <t xml:space="preserve">**Leis e decretos 
*Lei n° 9.985/2000 Brasil - Institui o Sistema Nacional de Unidades de Conservação (SNUC) da Natureza, estabelece critérios e normas para a criação, implantação e gestão de unidades de conservação; 
</t>
  </si>
  <si>
    <t xml:space="preserve">**Roteiro, diretrizes e regramentos para criação de Unidades de Conservação Municipais
* BRASIL, 2019. MMA, Roteiro para criação de UC' Municipais. Disponível em: &lt;https://bit.ly/3wkbdyI&gt;Brasília, 88p.
* BRASIL, 2010. MMA, Roteiro... Disponível em: &lt;https://bit.ly/3qONVzP&gt;Brasília, 72p.
* MINAS GERAIS, 2017. Manual de Procedimentos para o Cadastramento de UCs Municipais para fins de recebimento de ICMS Ecológico. Disponível em: &lt;https://bit.ly/3ABT3eY&gt;
* Youn; Medeiros. Quanto vale o verde: a importância econômica das unidades de conservação brasileiras. Disponível em:&lt;https://bit.ly/3qQugzg&gt;;
* Cacauia-CE, 2019. Criação de primeira UC municipal de proteção integral. Disponível em:&lt;https://bit.ly/2Tz9dW5&gt;;
* Parauapeba-PA, 2019. Prefeitura consulta população sobre criação de Unidades de Conservação Municipais. Disponível em: &lt;https://bit.ly/3dRUUmb&gt;;
* Rio de Janeito-RJ, 2017. Fortalecimento do Programa de Apoio à Criação de Unidades de Conservação Municipais - PROUC. Disponível em: &lt;https://bit.ly/3dPEF9h&gt;;
* Minas Gerais, 2019. Unidades de Conservação Municipais do Cerrado. Disponível em: &lt;https://bit.ly/3ABUA4I&gt;;
* SOS Mata Atlântica, 2017. Unidades de Conservação Municipais da Mata Atlântica. Disponível em: &lt;https://bit.ly/2Uq9D0P&gt;;
* Barreiras-BA,  2021. Proposta de Criação de UC's Municipais. Disponível em: &lt;https://bit.ly/3AAnXV5&gt;
* Plano Municipal de Mitigação e Adaptação às Mudanças do Clima de Rio Branco. Disponível em: &lt;https://bit.ly/3hFhwY7&gt;;
* Plano de Mitigação e Adaptação às Mudanças Climática (PLANCLIMA). Disponível em: &lt;https://bit.ly/3xim3q6&gt;;
* Plano de Mitigação e Adaptação às Mudanças do Clima em Salvador (PMAMC). Disponível em: &lt;https://bit.ly/2SPvEWm&gt;;
** Leis
*Lei n° 43.333/2013 Paulista - PE -  Institui o Sistema Municipal de Unidades de Conservação da Natureza, Parques Urbanos e Áreas Verdes Urbanas e dá outras providências.
*Lei Municipal n° 8.915/201 Salvador - BA - Dispõe sobre a Política Municipal de Meio Ambiente e Desenvolvimento Sustentável, institui o Cadastro Municipal de Atividades Potencialmente Degradadoras e Utilizadoras de Recursos Naturais (CMAPD) e a Taxa de Controle e Fiscalização Ambiental (TCFA), no Município de Salvador – criou instrumentos de controle ambiental, tipos de licença, infrações e penalidades, instrumentos de financiamento e de participação social, além de um Fundo Municipal de Recursos do Meio Ambiente (FMMA);
*Lei Municipal nº 9.069/2016 Salvador - BA - Dispõe sobre o Plano Diretor de Desenvolvimento Urbano do Município de Salvador – apresenta diretrizes para áreas que fazem parte do Sistema de Áreas de Valor Ambiental e Cultural (SAVAM), incluídas aí aquelas categorizadas no Subsistema de Unidades de Conservação. O PDDU-2016 também criou a primeira APA Municipal de Salvador;
</t>
  </si>
  <si>
    <t xml:space="preserve">* Criação de UC's em Salvador-BA;
* Criação de UC's em Paulista - PE;
* Criação de UC's em Curitiba-PR;
* Criação de UC's em Rio Branco-AC;
* Criação de UC's em Caucaia-CE;
* Criação de UC's em São João da Barra;
* Criação de UC's em Barreiras-BA. Disponível em: &lt;https://bit.ly/3AAnXV5&gt;;
</t>
  </si>
  <si>
    <t>Faixa II (10 mil a 50 mil)
Faixa III (50 mil a 100 mil)
Faixa IV (100 mil a 500 mil)
Faixa V (500 mil a 1 milhão)
Faixa VI (1 milhão a 5 milhões)
Faixa VII (&gt;5 milhões)</t>
  </si>
  <si>
    <t>Infraestrutura
Planejamento
Regramento
Educação
Engamento
Comunicação</t>
  </si>
  <si>
    <t xml:space="preserve">Objetivo 11. Cidades e Comunidades Sustentáveis; 
Objetivo 13. Ação Contra a Mudança Global do Clima;
Objetivo 15. Vida Terrestre. </t>
  </si>
  <si>
    <t xml:space="preserve">* Ampliação de áreas verdes, aumento da conservação da biodiversidade local e dos serviços ecossistêmicos associados
* Manutenção do patrimônio natural e cultural do Estado e do País
* Promoção do uso e preservação de espécies nativas
* Expansão de refúgio e alimento para a fauna
</t>
  </si>
  <si>
    <t xml:space="preserve">* Melhoria da qualidade de vida da população
* Melhoria do bem-estar social e diminuição de problemas relacionados a stress
* Consciência, educação ambiental e maior engajamento em causas ambientais pela sociedade
* Maior interação social e ocupação de espaços públicos da população
* Aumento de práticas esportivas e lazer que resultam em melhorias na saúde física e mental
</t>
  </si>
  <si>
    <t xml:space="preserve">* Geração de emprego e renda a população por meio do estímulo ao ecoturismo
* Estímulo de atividades econômicas relacionadas ao ecoturismo (e.g cadeias produtivas de artesanato, extrativismo, ecoturismo...)
</t>
  </si>
  <si>
    <t>Arrecadação municipal 
Arrecadação estadual 
Arrecadação federal (ex. BNDES)
Cooperação internacional</t>
  </si>
  <si>
    <t>* Academia
* Secretarias municipais
* Institutos Estaduais
* Organização da sociedade Civil
* População</t>
  </si>
  <si>
    <t xml:space="preserve">* Custos e tempo de implantação
* Falta de corpo técnico para atuar no planejamento e execução
* Áreas com atrativos que preencham requisitos determinados nas leis locais
</t>
  </si>
  <si>
    <t>Alto</t>
  </si>
  <si>
    <t>#60</t>
  </si>
  <si>
    <t xml:space="preserve">Ordenamento territorial (Remoção por Mudança de Uso da Terra)
</t>
  </si>
  <si>
    <t>Promoção da regularização fundiária, comando e controle na implementação do código florestal e fortalecimento da gestão ambiental</t>
  </si>
  <si>
    <r>
      <rPr>
        <rFont val="Calibri"/>
        <color rgb="FF000000"/>
        <sz val="9.0"/>
      </rPr>
      <t xml:space="preserve">* Desenvolver e utilizar instrumentos de planejamento e ordenamento territorial (como Plano Diretor Municipal, Zoneamento Ambiental, PPCDQ);
* Realizar monitoramento e fiscalização do desmatamento e estruturar a gestão ambiental dos municípios;
* Implementar pactos locais entre produtores e município no monitoramento do desmatamento;
* Identificar e estimular a diversificação de culturas e o incentivo de agroindústrias de pequeno porte; 
</t>
    </r>
    <r>
      <rPr>
        <rFont val="Calibri"/>
        <b/>
        <color rgb="FF000000"/>
        <sz val="9.0"/>
      </rPr>
      <t xml:space="preserve">**As ações de lastro jurídico, monitoramento e pactos têm benefícios na gestão atual e futuras com sinergia entre município e produtores rurais comprometidos com uma produção sustentável e preservação ambiental.  Assim, garantir e promover a legalidade no município é uma agenda positiva e urgente.
</t>
    </r>
  </si>
  <si>
    <t>(1) Leis de regramento; 
* Brasil, 2012. Lei n° 12.651/2012. Códico Florestal: Dispõe sobre a proteção da vegetação nativa; [...]; e dá outras providências. Diário Oficial da República Federativa do Brasil, Poder Executivo, Brasília, 28 de maio de 2012;
* Brasil, 2012. Decreto n° 7.747/2012. Institui a Política Nacional de Gestão Territorial e Ambiental de Terras Indígenas – PNGATI, e dá outras providências;
* Brasil, 2001. Lei n° 10.257/2001. Estatuto das Cidades: Dispõe sobre os dispositivos constitucionais que se relacionam ao plano diretor que é o instrumento básico da política de desenvolvimento e de expansão urbana;
* MMA, 2013. Ministério do Meio Ambiente: Plano de Ação para prevenção e controle do desmatamento na Amazônia Legal (PPCDAm): 3a fase (2012-2015) pelo uso sustentável e conservação da Floresta. Ministério do Meio Ambiente e Grupo Permanente de Trabalho Interministerial. Brasília: MMA, 2013;
* MMA, 2016. Plano de Ação para prevenção e controle do desmatamento na Amazônia Legal (PPCDAm): 4a fase (2016-2020). Brasília: MMA, 2016;  
* Brasil, 2007. Decreto n° 6.321/2007. Listagem de municípios prioritários sobre ações relativas à prevenção, monitoramento e controle de desmatamento no Bioma Amazônia;
* MMA, 2017. Lista de Municípios Prioritários da Amazônia. Disponível em::: &lt;http://combateaodesmatamento.mma.gov.br/municipios-prioritarios&gt;;
* Brasil, 2002. Decreto n° 4.297. Regulamenta o art. 9°, inciso II, da Lei n° 6.938, de 31 de agosto de 1981, estabelecendo critérios para o Zoneamento Ecológico-Econômico do Brasil - ZEE, e dá outras providências. 
* Brasil, 2010. Lei n° 7.378/2010 - Aprova o Macrozoneamento Ecológico-Econômico da Amazônia Legal - MacroZEE da Amazônia Legal, altera o Decreto no 4.297, de 10 de julho de 2002, e dá outras providências;</t>
  </si>
  <si>
    <t xml:space="preserve">**Roteiro para criação de Unidades de Conservação Municipais
*BRASIL, 2019. MMA, Roteiro para criação de Unidades de Conservação Municipais Disponível em: &lt;https://bit.ly/3yopbAS&gt;Brasília, 88p.
*MINAS GERAIS, 2017. Manual de Procedimentos para o Cadastramento de UCs Municipais para fins de recebimento de ICMS Ecológico. Disponível em: &lt;https://bit.ly/3ABT3eY&gt;;
**Regramento &amp; Zoneamento
*BRASIL, 2018. Zoneamento Ambiental Municipal (ZAM): o meio ambiente contribuindo para o planejamento urbano. Disponível em: &lt;https://bit.ly/3wsmm0w&gt;;
*Acre, 2019. Zoneamento Ecológico- Econônimo do Acre. Disponível em: &lt;https://bit.ly/3qSbWpF&gt;;
*Amapá, 2020. Zoneamento Ecológico- Econônimo do Amapá.  Disponível em: &lt;https://bit.ly/3qURUL5/&gt;;
*Bahia, 2020. ZEE da Bahia compatibilizando 1757 diretrizes. Disponível em:&lt;https://bit.ly/3ytO9ih&gt;;
*IPAM, 2016. Análise da implementação do zoneamento Ecológico-Econômico (ZEE) sobre o uso e a ocupação do solo na Amazônia brasileira. Disponível em: &lt;https://bit.ly/3hhrFLM&gt;;
**Acordos para a promoção de municípios sustentáveis
*Pará, 2020. Programa Municípios Verdes (PMV) tem como objetivo combater o desmatamento no Estado, fortalecer a produção rural sustentável por meio de ações estratégicas de ordenamento ambiental e fundiário e também de gestão ambiental, com foco em pactos locais, no monitoramento do desmatamento, na implantação do Cadastro Ambiental Rural (CAR) e na estruturação da gestão ambiental dos municípios (100) participantes. Disponível em: &lt;https://bit.ly/3hluH1r&gt;;
*Mato Grosso, 2015. Programa Mato-grossense de Municípios Sustentáveis - PMS o objetivo é promover o desenvolvimento sustentável dos municípios mato-grossenses. Disponível em: &lt;https://bit.ly/3hExTnP&gt;;
 </t>
  </si>
  <si>
    <t>TODAS</t>
  </si>
  <si>
    <t>Planejamento
Regramento
Educação
Engamento
Comunicação</t>
  </si>
  <si>
    <t>Objetivo 11. Cidades e Comunidades Sustentáveis; 
Objetivo 13. Ação Contra a Mudança Global do Clima</t>
  </si>
  <si>
    <t xml:space="preserve">* Capacidade amplificada para ações de Programas de Regularização Ambiental
* Maior capacidade de gestão das áreas municipais e seus domínios 
* Melhoria nas estratégias de  monitoramento, com maior orientação das ações de comando e controle para coibir desmatamento e queimadas
* Melhoria no uso do solo e dos recursos florestais com práticas de manejo legal
</t>
  </si>
  <si>
    <t xml:space="preserve">* Garantia de uso e direito territoriais
* Melhor organização social;  
</t>
  </si>
  <si>
    <t xml:space="preserve">* Incentivo à economia local por meio do aumento de arrecadação e maior repasse de ICMS ao município
* Aumento das chances de acesso à compras públicas e acesso a linhas de crédito específicas
* Facilitação de processos morosos que requer documentação
</t>
  </si>
  <si>
    <t>Arrecadação estadual 
Arrecadação federal (ex. BNDES)
Cooperação internacional</t>
  </si>
  <si>
    <t xml:space="preserve">* Secretarias estaduais
* Secretarias municipais
* Institutos Estaduais
* Academia
* Organização da sociedade Civil </t>
  </si>
  <si>
    <t xml:space="preserve">* Ausência de sinergia e gestão compartilhada entre esfera local, estadual e federal
* Grilagem
* Processos jurídico moroso
</t>
  </si>
  <si>
    <t>#61</t>
  </si>
  <si>
    <t>Restauração (Remoção por Mudança de Uso da Terra)</t>
  </si>
  <si>
    <t>Implementação de Política e Planos Municipais de restauração ecológica</t>
  </si>
  <si>
    <r>
      <rPr>
        <rFont val="Calibri"/>
        <color rgb="FF000000"/>
        <sz val="9.0"/>
      </rPr>
      <t xml:space="preserve">* Associar a restauração ecológica em conjunto com Programas de Pagamento por Serviços Ambientais;
* Estimular a formação de corredores ecológicos e agroflorestais entre os fragmentos florestais nos municípios;
* Desenvolver projetos de plantio de espécies nativas e manutenção de viveiros e hortos que visem à recuperação da vegetação nativa (APPs, RL e Áreas degradadas);
</t>
    </r>
    <r>
      <rPr>
        <rFont val="Calibri"/>
        <b/>
        <color rgb="FF000000"/>
        <sz val="9.0"/>
      </rPr>
      <t xml:space="preserve">**Essas soluções contribuem para o aumento da revegetação e sequestro de carbono, a redução dos processos erosivos, a criação de refúgio e alimento para a fauna e possibilita aos produtores a ampliação de seus estoques e diversificação da receita via PSA.
</t>
    </r>
  </si>
  <si>
    <t xml:space="preserve">(1) Leis e regramento
* Brasil, 2021. Lei n° 14.119/2021. Institui a Política Nacional de Pagamento por Serviços Ambientais;
* Brasil, 2012. Lei n° 12.651/2012. Códico Florestal: Dispõe sobre a proteção da vegetação nativa; [...]; e dá outras providências. Diário Oficial da República Federativa do Brasil, Poder Executivo, Brasília, 28 de maio de 2012;
* Brasil, 2000. Decreto n° 3.420/2000. Cria o Programa Nacional de Florestas que fomenta a “recomposição e restauração de florestas de preservação permanente, de reserva legal e áreas alteradas”; 
* Brasil, 2006. Lei n° 11.428/2006. Dispõe sobre a utilização e proteção da vegetação nativa do Bioma Mata Atlântica, e dá outras providências.; 
* MMA, 2011. Instrução normativa n° 4/2011. Esta instrução estabelece procedimentos para elaboração de Projeto de Recuperação de Área Degradada- PRAD ou Área Alterada. 
* Niterói-RJ, 1994. Lei n° 1.371/1994. As pessoas Físicas e Jurídicas que explorem Recursos Minerais no Município de Niterói ficam obrigadas a apresentarem Projeto De Recuperação De Áreas Degradadas - PRAD.
* Rio de Janeiro. Lei nº 8.538/2019. Institui a Política Estadual de Restauração ecológica, o Plano Estadual de Restauração Ecológica e estabelece seus Mecanismos.
</t>
  </si>
  <si>
    <t xml:space="preserve">(2) Programas e Planos
* Plano Municipal de Restauro de Área Degradas de Querência. Disponível em: &lt;https://bit.ly/2UuC91u&gt;;
* Programa para restauração ecológica da Mata Atlântica e do Cerrado em Araçatuba. Disponível em: &lt;https://bit.ly/2V5AOhK&gt;;
* Projeto Conexão Mata Atlântica reconhece essa importante contribuição ao meio ambiente e beneficia, por meio do mecanismo financeiro de Pagamentos por Serviços Ambientais (PSA), os proprietários rurais que adotam ações de conservação de floresta nativa, recuperam áreas degradadas e implementam práticas produtivas sustentáveis. Disponível em: &lt;https://bit.ly/3dOssBR&gt;;
* Projeto Recupera Marcelândia-MT tem como objetivo apoiar o fortalecimento da gestão ambiental municipal e a recuperação de áreas degradadas no entorno de 50 nascentes da sub-bacia do rio Manissauá-Missu, localizadas próximas à zona urbana no município; Disponível em: &lt;https://bit.ly/3hKsgEy&gt;;
* Sementes do Portal- MT tem como objetivo recuperação de 1200 hectares de áreas degradadas e a revalorização da agricultura familiar em seis municípios do Território Portal da Amazônia. Disponível em: &lt;https://bit.ly/3hAxUt2&gt;;
* Reflorestamento no Sul do Estado do Amazonas (AM) tem como objetivo o (i) do fortalecimento da gestão ambiental, com foco na realização do Cadastro Ambiental Rural (CAR); e (ii) da recuperação de áreas desmatadas mediante reflorestamentos com espécies com função econômica e ecológica, por meio de sistemas agroflorestais, silviculturais e agrossilvopastoris. Disponível em: &lt;https://bit.ly/3ytRhL3&gt;;
* Plantar Rondônia (RO) tem como objetivo (i) elaboração e implementação de projetos de recuperação de áreas degradadas e/ou alteradas em imóveis de até quatro módulos fiscais, de produtores rurais familiares; (ii) extensão rural, capacitação e fortalecimento institucional de associações de produtores rurais familiares; e (iii) monitoramento e avaliação da paisagem . Disponível em: &lt;https://bit.ly/3hFfKGG&gt;;
* Olhos d`Água da Amazônia tem como objetivo apoiar a recuperação de áreas degradadas e o desenvolvimento de atividades produtivas sustentáveis com vistas à regularização ambiental de propriedades rurais de agricultura familiar no município de Alta Floresta. Disponível em: &lt;https://bit.ly/3jNDzhY&gt;
* Semeando Novos Rumos em Cotriguaçu tem como objetivo a&gt; (i) construção e estruturação física de sede da Secretaria Municipal de Meio Ambiente; (ii) recuperação de áreas de preservação permanente degradadas (APPDs) em propriedades rurais de até quatro módulos fiscais e no entorno de corpos d’água em áreas públicas; e (iii) implantação de unidades demonstrativas de recuperação e manejo de pastagem. Disponível em:&lt;https://bit.ly/2SQwRNc&gt;; 
* Nascentes do Buriti - MT. O projeto no município de Carlinda tem como objetivo apoiar o fortalecimento da gestão ambiental municipal por meio da estruturação física da Secretaria Municipal de Meio Ambiente e Turismo, e apoiar a recuperação de 1.722 hectares de áreas de preservação permanente (APPs) no entorno de nascentes. Disponível em: &lt;http://www.fundoamazonia.gov.br/pt/projeto/Nascentes-do-Buriti/&gt;;
</t>
  </si>
  <si>
    <t xml:space="preserve">* Planos Estaduais de Restauração do Estado de Minas Gerais
* Planos Estaduais de Restauração  do Estado de  São Paulo
* Planos Estaduais de Restauração do Estado do Rio de Janeiro;
* Plano Municipal de Restauro - Querência. Disponível em:: &lt;https://bit.ly/2UuC91u&gt;
* Projeto Recupera - Marcelândia. Disponível em::: &lt;https://bit.ly/3hKsgEy&gt;
* Sementes do Portal- MT - Apiacás, Alta Floresta, Carlinda, Nova Guarita, Nova Canaã do Norte, Terra Nova do Norte e Matupá. Disponível em::: &lt;https://bit.ly/3hAxUt2&gt;
* Olhos d`Água da Amazônia - Alta Floresta. Disponível em::: &lt;https://bit.ly/3jNDzhY&gt;
* Nascentes do Buriti - MT - Carlinda. Disponível em::: &lt;https://bit.ly/3hlcSzw&gt;
* Semeando Novos Rumo - Cotriguaçu. Disponível em::: &lt;https://bit.ly/2SQwRNc&gt;
* Reflorestamento no Sul do Estado do Amazonas - Boca do Acre, Lábrea, Apuí e Novo Aripuanã. Disponível em::: &lt;https://bit.ly/3ytRhL3&gt;
* Plantar Rondônia - Ariquemes, Castanheiras, Cujubim, Itapuã do Oeste, Jaru, Ji-Paraná, Machadinho D`Oeste, Novo Horizonte, Ouro Preto, Presidente Médici, Rio Crespo e Rolim de Moura
</t>
  </si>
  <si>
    <t>Planejamento
Regramento
Educação
Engamento
Comunicação
Monitoramento</t>
  </si>
  <si>
    <t>Objetivo 13. Ação Contra a Mudança Global do Clima
Objetivo 15. Vida terrestre</t>
  </si>
  <si>
    <t xml:space="preserve">* Melhoria da qualidade do solo,ar, água, aumento da permeabilidade do solo, garantia dos serviços ecossistêmicos e segurança hídrica
* Promoção o uso e preservação de espécies nativas
* Diversificação do uso da terra e maior disponibilidade de nutrientes no solo
* Refúgio e alimento para a fauna
* Manutenção do equilíbrio ecológico e proteção da biodiversidade
</t>
  </si>
  <si>
    <t xml:space="preserve">* Melhoria da qualidade de vida da população local
* Promoção de investimentos em capacitação técnica;
* Aprendizado de técnicas mais produtivas e conservacionistas
</t>
  </si>
  <si>
    <t>* Redução de custos e aumento da produtividade agrícola ;
* Diversificação de receita;</t>
  </si>
  <si>
    <t>* Secretarias municipais
* Produtores Rurais (Sindicatos, Cooperativas e Associações)
* Academia (Universidades e Institutos de pesquisa)
* Serviço Nacional de Aprendizagem Rural (SENAR)
* Empresas Privadas (Viveiros de plantas, Consultorias,...)
* Secretarias estaduais
* Organização da sociedade civil</t>
  </si>
  <si>
    <t xml:space="preserve">* Baixa adesão de produtores rurais comprometidos com a restauração
* Planejamento e assistência técnica incipiente, seleção de métodos inadequados e falta de monitoramento
* Acesso à linhas de crédito específicas
* Dificuldade na difusão de trocas de tecnologias
</t>
  </si>
  <si>
    <t>#62</t>
  </si>
  <si>
    <t>Ecoturismo  (Remoção por Mudança de Uso da Terra)</t>
  </si>
  <si>
    <t>Promoção de investimentos em ecoturismo</t>
  </si>
  <si>
    <r>
      <rPr>
        <rFont val="Calibri"/>
        <color rgb="FF000000"/>
        <sz val="9.0"/>
      </rPr>
      <t xml:space="preserve">* Realizar inventário participativo dos atrativos naturais e culturais, infraestrutura e perfil do visitante;
* Promover atividades de ecoturismo para geração de renda, emprego e conservação ambiental; 
* Criar trilhas de conscientização e eventos com Educação ambiental;
* Fomentar o turismo participativo, com capacitação técnica e envolvimento da comunidade local;
* Realizar campanhas de comunicação e apoio ao ecoturismo.
</t>
    </r>
    <r>
      <rPr>
        <rFont val="Calibri"/>
        <b/>
        <color rgb="FF000000"/>
        <sz val="9.0"/>
      </rPr>
      <t xml:space="preserve">**Ao garantir trabalho e renda para a população, o retorno é transversal. As ações aplicadas fomentam o turismo local, mapeiam os atrativos e divulgam, criando novas opções para melhorar a arrecadação econômica, social, ambiental e tecnológica, uma vez que esses recursos destinados ficam no município. Ao passo que a atividade pode garantir sustento, preservação e conscientização ambiental.
</t>
    </r>
  </si>
  <si>
    <t xml:space="preserve">**Legislação
* Brasil, 2008. Lei 11.771/2008 - Dispõe sobre a Política Nacional de Turismo, define as atribuições do Governo Federal no planejamento, desenvolvimento e estímulo ao setor turístico; 
* Brasil, 2015. Portaria nº 144/2015 - Estabelece a categorização dos municípios pertencentes às regiões turísticas do Mapa do Turismo Brasileiro, definido por meio da Portaria MTur nº 313, de 3 de dezembro de 2013, e dá outras providências.
* Brasil, 2016. Portaria nº 424/2016 - Dispõe sobre as normas relativas às transferências de recursos da União mediante convênios e contratos de repasse e dá outras providências.
* Brasil, 2017. Portaria nº 39/2017 - Estabelece regras e critérios para a formalização de instrumentos de transferência voluntária de recursos, para execução de projetos e atividades integrantes do Programa Turismo e respectivas Ações Orçamentárias, e dá outras providências.
* Brasil, 2013. Programa de Regionalização do Turismo: Turismo. Disponível em::: &lt;https://bit.ly/3qR9KPc&gt;;
* Brasil, 2007. Programa de Ação Municipal para a regionalização do Turismo. Disponível em::: &lt;https://bit.ly/3jLVRQQ&gt;;
* São Paulo, 2016. Lei Estadual nº 16.283/2016 dispõe  sobre  o Fundo de Melhoria dos Municípios Turísticos, estabelecendo critérios para distribuição, transferência e aplicação dos recursos disponíveis. Disponível em::: &lt;https://bit.ly/3dRKEul&gt;;
* Goiás, 2004. Lei n° 14.769/2004. Dispõe sobre a Política de Desenvolvimento do Ecoturismo e do Turismo Sustentável no Estado de Goiás;
* São Paulo, 2018. Lei n°16.832/2018. Dispõe sobre a criação do Polo de Ecoturismo da Cantareira e dá outras providências. Disponível em::: &lt;https://bit.ly/3hkgXEg&gt; ;
* São Sebastião-SP, 2018. Lei n° 2582/2018. “Cria o Programa de Ecoturismo e Atividades de Aventura no Município de São Sebastião e dá outras providências. Disponívem em: &lt;http://www.saosebastiao.sp.gov.br/sistemas/oficialdocs/arquivos/09182582.pdf&gt;;
</t>
  </si>
  <si>
    <t xml:space="preserve">* ICMBIO, 2018. Princípios e Diretrizes: Turismo de base comunitária em Unidades de Conservação Federais. Disponível em::: &lt;https://bit.ly/3wsooOc&gt;; 
* IDSM, 2018. Ecoturismo de base comunitária. Disponível em::: &lt;https://bit.ly/3xqyPTx&gt;;
* IPAM, 2001. Cartilhas: A importância das florestas em pé. Disponível em::: &lt;https://bit.ly/2SRq31P&gt;;
* WWF, 2003. Manual de ecoturismo de base comunitária: ferramentas para um planejamento responsável. Disponível em::: &lt;https://bit.ly/3wqB6wx&gt;;
* Musa, 2011-2016. Projeto Conhecer para conservar: Implanar o Museu da Amazônia (Musa). Disponível em::: &lt;https://bit.ly/3xo91az&gt;;
* Saude e Alegria, 2018. Projeto Floresta Ativa Tapajós que tem como objetivo fortalecer as cadeias produtivas florestais não madeireiras, o turismo e o empreendedorismo de base comunitária na região do Tapajós, no oeste paraense. Disponível em::: &lt;https://bit.ly/3dPuim1&gt;; 
* Projeto Trilha Amazônia Atlântica: O objetivo é fortalece turismo de natureza em comunidades no Pará. Disponível em::: &lt;https://bit.ly/36oOs1L&gt;;
* Municípios de intreresse turístico (MIT-SP). Disponível em::: &lt;https://bit.ly/3yyYycL&gt;
</t>
  </si>
  <si>
    <t xml:space="preserve">**Investimento em Ecoturismo
* IDSM -  Uarini, Fonte Boa, Maraã, Jutaí, Alvarães e Tefé (Amazonas). Disponível em::: &lt;https://bit.ly/3xqyPTx&gt;
* Musa - Manaus (Amazonas). Disponível em::: &lt;https://bit.ly/3xo91az&gt;
* Saúde e Alegria - Santarém, Belterra, Aveiro, Juruti; Moju (Pará). Disponível em::: &lt;https://bit.ly/3dPuim1&gt;;
* Projeto Trilha Amazônia Atlantica (14mun): Benevides, Santa Izabel do Pará, Castanhal, Inhangapi , São Francisco do Pará,  Igarapé-Açu, Santa Maria do Pará, Nova Timboteua, Peixe-Boi,  Capanema, Tracuateua,  Bragança,  Augusto Corrêa, Viseu (Pará). Disponível em::: &lt;https://bit.ly/36oOs1L&gt;
* Municípios de Interesse Turístico (140 municípios) :  Disponível em::: &lt;https://bit.ly/3yyYycL&gt; (São Paulo);     
</t>
  </si>
  <si>
    <t xml:space="preserve">Infraestrutura
Planejamento
Educação
Engamento
Comunicação
Monitoramento
Regramento
</t>
  </si>
  <si>
    <t>Objetivo 11. Cidades e Comunidades Sustentáveis</t>
  </si>
  <si>
    <t xml:space="preserve">* Diminuição do desmatamento e consequentemente das emissões de gases de efeito estufa, maior proteção de serviços ecossistêmicos e da biodiversidade
* Equilíbrio no uso da terra e diversificação de atividades produtivas
* Uso e preservação do solo e  recursos florestais com práticas conservacionistas
</t>
  </si>
  <si>
    <t xml:space="preserve">* Melhoria da qualidade de vida
* Melhor organização social
* Consciência, educação e maior engajamento em causas ambientais pela sociedade
* Maior interação social e ocupação de espaços públicos da população
* Aumento de práticas esportivas e lazer resultando em melhorias na saúde física e mental
* Engajamento social e educação ambiental
</t>
  </si>
  <si>
    <t xml:space="preserve">* Geração de emprego e renda a população por meio do estímulo ao ecoturismo
* Diversificação de receita dos produtores rurais
</t>
  </si>
  <si>
    <t xml:space="preserve">* Comunidades tradicionais
* Produtores rurais
* Prefeituras
* Secretarias municipais
* Comunicação; 
* Organização da sociedade civil 
* Turistas </t>
  </si>
  <si>
    <t xml:space="preserve">* Acesso à linhas de crédito específicas
* Falta de infraestrutura e capacitação técnica
</t>
  </si>
  <si>
    <t>Baixo</t>
  </si>
  <si>
    <t>#63</t>
  </si>
  <si>
    <t>Incentivos Fiscais (Remoção em Áreas protegidas)</t>
  </si>
  <si>
    <t>Implementação de incentivos fiscais (ICMS Ecológico e Verde)</t>
  </si>
  <si>
    <r>
      <rPr>
        <rFont val="Calibri"/>
        <color rgb="FF000000"/>
        <sz val="9.0"/>
      </rPr>
      <t xml:space="preserve">* Implementar incentivos fiscais, como ICMS Ecológico e Verde, como instrumento de incentivo econômico para promover parcerias e a conservação dos recursos naturais, criação e manutenção de áreas protegidas;
* Corpo técnico capacitado para avaliar formas de ampliar a captação via recursos do ICMS Ecológico;
* Criar mecanismos que garantam a utilização de recursos públicos (ICMS Ecológico e Verde) para exclusivamente Políticas de Sustentabilidade Ambiental;
* Reportar e apresentar resultados de como foi utilizado o recurso para que haja fiscalização por parte do poder público e da sociedade sobre os incentivos fiscais destinados a conservação ambiental;
</t>
    </r>
    <r>
      <rPr>
        <rFont val="Calibri"/>
        <b/>
        <color rgb="FF000000"/>
        <sz val="9.0"/>
      </rPr>
      <t xml:space="preserve">**Incentivos fiscais são importantes instrumentos para atrair o interesse pela conservação ambiental (Ex. redução do IPTU quando há aumento da cobertura florestal na propriedade). Ações que garantam incentivos, criação de regramento e transparência sobre os recursos financeiros e como são aplicados na conservação e preservação é peça chave frente às mudanças climáticas. O aumento de investimentos na sustentabilidade ambiental contribui para redução de emissão de gases de efeito estufa e aumento das remoções de carbono, já que os recursos garantem uma maior revegetação e preservação dos estoques de carbono. </t>
    </r>
    <r>
      <rPr>
        <rFont val="Calibri"/>
        <color rgb="FF000000"/>
        <sz val="9.0"/>
      </rPr>
      <t xml:space="preserve">
</t>
    </r>
  </si>
  <si>
    <r>
      <rPr>
        <rFont val="Calibri"/>
        <b/>
        <color rgb="FF000000"/>
        <sz val="9.0"/>
      </rPr>
      <t xml:space="preserve">*Legislação do ICMS Verde ou Ecológicos verificar junto aos órgãos estaduais;
</t>
    </r>
    <r>
      <rPr>
        <rFont val="Calibri"/>
        <color rgb="FF000000"/>
        <sz val="9.0"/>
      </rPr>
      <t xml:space="preserve">
</t>
    </r>
  </si>
  <si>
    <t>* IDESAM, 2016. ICMS Verde: Incentivo para produção sustentável e redução do desmatamento nos municipios do Amazonas. Disponível em::: &lt;https://bit.ly/3yyZkqb&gt;;
* MINAS GERAIS, 2017. Manual de Procedimentos para o Cadastramento de UCs Municipais para fins de recebimento de ICMS Ecológico. Disponível em::: &lt;https://bit.ly/3ABT3eY&gt;;
* IPAM,  2017. O ICMS Ecológico como Estratégia para o Desenvolvimento Sustentável nos Municípios Paraenses. Disponível em:::&lt;https://bit.ly/3hlLemg&gt;;
* PARÁ, 2021. Repasse ICMS Ecológico para os municípios do Pará. Disponível em::: &lt;https://bit.ly/2ViJzFt&gt;
* São Paulo, 2021. Repasses ICMS Ecológico para os municípios de São Paulo. Disponível em::: &lt;https://bit.ly/3qQK9FY&gt;
* Pernambuco, 2021. Repasses ICMS Ecológico para os municípios de Pernambuco. Disponível em::: &lt;https://bit.ly/3hNYWxd&gt;
* Rio Grande do Sul, 2020. Repasses ICMS Ecológico para os municípios do Rio Grande do Sul. Disponível em::: &lt;https://bit.ly/3woWHWv&gt;
* Brito; Marques, 2012. Pagamento por Serviços Ambientais: Uma Análise do ICMS Ecológico nos Estados Brasileiros. Disponível em::: &lt;https://bit.ly/3dVc0zM&gt;
* Silva Júnior et al., 2012. Avaliação dos Impactos do ICMS Socioambiental na Criação de Unidades de Conservação e Unidades de Tratamento de Resíduos Sólidos em Pernambuco: Uma Análise a partir do Método de Diferenças-em-Diferenças. Disponível em::: &lt;https://bit.ly/3jNkgpc&gt;</t>
  </si>
  <si>
    <t xml:space="preserve">*ICMS Ecológico e Verde (consultar estados);
**Plantar árvore pode dar desconto no IPTU 
Jundiai (SP); Americana (SP), Cruzeiro do Oeste (PR), São Carlos (SP), Araçatuba (SP); 
Quinta do Sol (PR) ou Sabará (MG); 
**Desconto no IPTU 
*Americana, 2019. Lei n° 9/2019. Dispõe sobre incentivo ao plantio e manutenção de árvores, além da instalação de lixeiras suspensas, mediante desconto no Imposto Predial Territorial Urbano – IPTU e dá outras providências. Disponível em::: &lt;https://bit.ly/3dScc2K&gt;;
*Cruzeiro do Oeste, 2009. Lei n° 111/2009.Dispõe sobre a redução de IPTU - Imposto Predial e Territorial Urbano - PROGRAMA IPTU VERDE. Disponível em::: &lt;https://bit.ly/3qSp1z2&gt;;
*São Carlos, 2020. Lei 13.692/2005. Regulamenta a aplicação dos incentivos ambientais. Disponível em::: &lt;https://bit.ly/3wke8Yc&gt;;
*Araçatuba, 2011. Lei 7.423/2011. Dispõe sobre o programa de incentivo ao desconto de IPTU, denominado IPTU sustentável. Disponível em::: &lt;https://bit.ly/3qQwvTc&gt;; 
</t>
  </si>
  <si>
    <t>Regramento
Planejamento
Educação
Engamento
Comunicação</t>
  </si>
  <si>
    <t>Objetivo 11. Cidades e Comunidades Sustentáveis; Objetivo 15.</t>
  </si>
  <si>
    <t xml:space="preserve">* Ampliação de áreas verdes, aumento da conservação da biodiversidade local e dos serviços ecossistêmicos associados;
* Manutenção do patrimônio natural e cultura do Estado e do País
* Promove o uso de e preservação espécies nativas
* Expansão de refúgio e alimento para a fauna
</t>
  </si>
  <si>
    <t>* Promoção do bem-estar e qualidade de vida da população
* Consciência, educação e maior engajamento em causas ambientais pela sociedade</t>
  </si>
  <si>
    <t xml:space="preserve">* Incentivo à economia local por meio do aumento de arrecadação e maior repasse de ICMS ao município
* Geração de renda/emprego por meio de pagamentos por serviços ambientais
</t>
  </si>
  <si>
    <t>Utilizar informações produzidas por entes supramunicipais
Formular e implementar a solução
Realizar ações de suporte a atores locais
Aderir a mecanismos de gestão compartilhada com o estado/União"</t>
  </si>
  <si>
    <t xml:space="preserve">* Governos;
*  Prefeituras;
* Secretárias;
* Comunidades tradicionais
* Produtores rurais;
* Organização da sociedade civil;
</t>
  </si>
  <si>
    <t xml:space="preserve">* Aplicação de recursos do ICMS Ecológico/Verde em programas e ações difusas, e não apenas em causas ambientais
* Falta de corpo técnico para atuar no planejamento e execução
</t>
  </si>
  <si>
    <t>Norte</t>
  </si>
  <si>
    <t>#64</t>
  </si>
  <si>
    <t>Bioeconomia  (Remoção por Mudança de Uso da Terra)</t>
  </si>
  <si>
    <t>Incentivo e fortalecimento de Cadeias produtivas da Sociobiodiversidade com ênfase na Inovação e Bioeconomia</t>
  </si>
  <si>
    <r>
      <rPr>
        <rFont val="Calibri"/>
        <color rgb="FF000000"/>
        <sz val="9.0"/>
      </rPr>
      <t xml:space="preserve">* Apoiar técnicos, associações e cooperativas de produtores para maior participação em compras públicas da produção local e efetivação de contratos de comercialização entre municípios e produtores
* Alavancar a divulgação e engajamento em mídias sociais em relação a comercialização de produtos com selo de inspeção municipal e garantia da rastreabilidade do produto
* Promover parcerias (SENAR) e disponibilizar atividades de capacitação, gestão de empreendimentos, sistematização de informações do extrativismo e da sociobiodiversidade
</t>
    </r>
    <r>
      <rPr>
        <rFont val="Calibri"/>
        <b/>
        <color rgb="FF000000"/>
        <sz val="9.0"/>
      </rPr>
      <t xml:space="preserve">
**As ações de apoio à bioeconomia promovem sinergia entre produtores e município resultando em um ganha-ganha econômico, social e ambiental. Essas parcerias têm potencial transformador para a capacitação , gestão e disseminação de práticas produtivas, propiciando maior engajamento, resultando numa agregação de valor, redução de custos, e melhoria das condições de emprego e renda. Assim, práticas produtivas mais assertivas em cadeias de valor da sociobiodiversidade contribuem para a redução de emissões.
</t>
    </r>
  </si>
  <si>
    <t xml:space="preserve">**Incentivo a Bioeconomia
*Lei nº 13.674/2018. Lei de Informática Nacional: Permite fomentar a bioeconomia, criando oportunidades de investimento local e incentivando que empresas elaborem programas e projetos de desenvolvimento sustentável para a região Amazônica.
**Manejo florestal Comunitário
* Brasil, 2012. Lei n° 12.651/2012. Códico Florestal: Dispõe sobre a proteção da vegetação nativa; [...]; e dá outras providências. Diário Oficial da República Federativa do Brasil, Poder Executivo, Brasília, 28 de maio de 2012;
* MMA, 2014. Portaria MMA nº 443/2014. Lista Nacional Oficial de Espécies da Flora Brasileira Ameaçadas de Extinção. Disponível em:::: &lt;https://dados.gov.br/dataset/portaria_443&gt;;
* MMA, 2006. Instrução Normativa MMA nº 05/2006. Dispõe sobre procedimentos técnicos para elaboração, apresentação, execução e avaliação técnica de Planos de Manejo Florestal Sustentável - PMFSs nas florestas primitivas e suas formas de sucessão na Amazônia Legal, e dá outras providências. Disponível em:::: &lt;https://www.ibama.gov.br/component/legislacao/?view=legislacao&amp;legislacao=112909&gt;;
* MMA, 2007. Instrução Normativa MMA nº 02/2007. Alterações na IN n° 05/2006. Disponível em:::: &lt;http://www.ibama.gov.br/sophia/cnia/legislacao/MMA/IN0002-270607.PDF&gt;;
* ICMBIO, 2011. Instrução Normativa ICMBio nº 16/2011. Regula diretrizes e os procedimentos administrativos para a aprovação do Plano de Manejo Florestal Sustentável (PMFS) comunitário para exploração de recursos madeireiros no interior de Reserva Extrativista, Reserva de Desenvolvimento Sustentável e Floresta Nacional. Disponível em:::: &lt;https://www.icmbio.gov.br/portal/images/stories/o-que-somos/in162011.pdf&gt;;
</t>
  </si>
  <si>
    <t>* ICMBIO, 2019. Catálogo de Produtos da Sociobiodiversidade do Brasil. Disponível em:::: &lt;https://bit.ly/2UpGuTu&gt;;
* MAPA, 2020. Fortalece SocioBio: Manual operacional, diretrizes e condições para participação. Disponível em:::: &lt;https://bit.ly/3hGnlEN&gt;;
* Instituto Escolhas, 2020. Interesse Nacional - Bioeconomia. Disponível em:::: &lt;https://bit.ly/3hKmtyU&gt;;
* CacauWay, 2010. União de 40 produtores de cacau da agricultura familiar, desde o início eles vêm verticalizando a produção do cacau, contribuindo assim para a melhoria dos processos produtivos da lavoura cacaueira, gerando renda, colaborando na fixação das familias no campo e auxiliando na conservação da foresta. Disponível em:::: &lt;http://cacauway.com.br/&gt;;
* AMAZONAS, 2021. InovaSocioBio: Projeto piloto para o fortalecimento das cadeias produtivas da SocioBioDiversidade no estado do Amazonas. Disponível em:::: &lt;https://bit.ly/3hKuILg&gt;; 
* MAPA, 2021. Guia prático: O programa CapGestores e a ampliação das compras públicas da agricultura familiar. Disponível em:::: &lt;https://bit.ly/3dNrGou&gt;;
* IDESAM, 2019. Cidades Florestais objetiva: (i) desenvolvimento da plataforma Cidades Florestais para conexão de atores florestais e suporte às cadeias produtivas de madeira; e ii) apoio à produção sustentável e comercialização de madeira e óleos vegetais. Disponível em:::: &lt;https://bit.ly/3woGmAZ&gt; ; 
* WWF, 2017. Pesca Sustentável:Promover a adoção de medidas de manejo aliadas à celebração de acordos de pesca, para reduzir a degradação de ecossistemas aquáticos, de modo a constituir alternativa econômica sustentável ao desmatamento, no estado do Acre. Disponível em:::: &lt;https://bit.ly/2VgIAFJ&gt;;
* IFT, 2012. Disseminação e Aprimoramento das técnicas de Manejo Florestal Sustentável. Disponível em:::: &lt;https://bit.ly/2UtKSke&gt;; 
* Coopavam, 2014. Sentinelas da Floresta teve como objetivo fortalecer a cadeia da castanha-do-brasil, desde a coleta até o beneficiamento e comercialização, aumentando a renda das comunidades extrativistas que vivem de produtos florestais no noroeste do estado de Mato Grosso. Disponível em:::: &lt;https://bit.ly/3hJWHuC&gt;;
* CI, 2017. Tapajós Sustentável: Apoiar o fortalecimento da produção sustentável florestal de base comunitária e contribuir para a valorização e conservação dos recursos naturais da região do Tapajós. Disponível em::::&lt;https://bit.ly/2SSDD5d&gt;; 
* AMIQCB. Floresta de Babaçu em Pé - Quebradeiras de Coco (MA, TO, PA) teve como objetivo ações de desenvolvimento de competências, suporte técnico e fortalecimento do associativismo, mediante editais de seleção aprovados pelo BNDES. Disponível em:::: &lt;https://bit.ly/3jWZBii&gt;;
* IMAFLORA, 2017. Florestas de Valor - Novos modelos de Negócio para a Amazônia. Disponível em:::: &lt;https://bit.ly/3hFlAYn&gt;;</t>
  </si>
  <si>
    <t xml:space="preserve">
* Jacundá, Município de Economia Verde. Jacunda (PA). Disponível em:::: &lt;https://bit.ly/3hr4oqZ&gt;
* Cidades Florestais: Manaus, Itapiranga, Silves, São Sebastião do Uatumã, Apuí, Novo Aripuanã, Borba, Manicoré, Tefé, Carauari, Juruá, Jutaí, Lábrea e Urucará (AM). Disponível em:::: &lt;https://bit.ly/3woGmAZ&gt; 
* Sentinelas da Floresta: Aripuanã, Brasnorte, Castanheira, Colniza, Cotriguaçu, Juara, Juína e Juruen (MT). Disponível em:::: &lt;https://bit.ly/3hJWHuC&gt;
* Pesca Sustentável: Feijó; Tarauacá; Manoel Urbano (AC). Disponível em:::: &lt;https://bit.ly/2VgIAFJ&gt;
* IFT (UF: PA, AM, RO). Disponível em:::: &lt;https://bit.ly/2UtKSke&gt;
</t>
  </si>
  <si>
    <t xml:space="preserve">Infraestrutura
Planejamento
Regramento
Educação
Engamento
Comunicação
Monitoramento
</t>
  </si>
  <si>
    <t>ODS 05: Igualdade de Gênero 
Objetivo 10. Redução das Desigualdades; 
Objetivo 13. Ação Contra a Mudança Global do Clima; 
Objetivo 15. Vida Terrestre; "</t>
  </si>
  <si>
    <t xml:space="preserve">* Diminuição do desmatamento e consequentemente das emissões, mais proteção da provisão de serviços ecossistêmicos e da biodiversidade
* Redução da pressão por novas áreas para introdução de agricultura e pecuária
* Uso do solo e da floresta com práticas de manejo legal
</t>
  </si>
  <si>
    <t>* Geração de emprego e renda a população por meio do estímulo a cadeias produtivas sustentáveis
* Melhor organização social
* Justiça social e melhoria da qualidade de vida</t>
  </si>
  <si>
    <t xml:space="preserve">* Gera melhor remuneração, menor custos com intermediárias e rastreabilidade dos processos e produtos da sociobiodiversidade
* Diversificação de receita aos produtores rurais
* Melhor aproveitamento dos recursos naturais por meio de tecnologias e redução de custos
</t>
  </si>
  <si>
    <t xml:space="preserve">* Baixo acesso à linhas de crédito específicas
* Falta de infraestrutura
* Socializar o conhecimento e transferir tecnologia para melhorar produtividade e eficiência
* Combinar teoria e prática para ganhar escala
* Licenciamento moroso
* Competição desleal com a ilegalidade que não possui comprometimento com a floresta, beneficiários e usuários
</t>
  </si>
  <si>
    <t>#65</t>
  </si>
  <si>
    <t>Pagamento por Serviço Ambiental  (Remoção por Mudança de Uso da Terra)</t>
  </si>
  <si>
    <t>Implementação de PSA para manutenção dos serviços ecossistêmicos</t>
  </si>
  <si>
    <r>
      <rPr>
        <rFont val="Calibri"/>
        <color rgb="FF000000"/>
        <sz val="9.0"/>
      </rPr>
      <t xml:space="preserve">* Fortalecer o arranjo institucional das secretarias de meio ambiente para captação de recursos via PSA
* Incentivar os setores públicos e privados a incorporarem demonstrativos de investimentos previstos e realizados, e os benefícios dos serviços ecossistêmicos em suas cadeias produtivas
* Estabelecer cooperação e alinhamentos entre a esfera local, estadual e federal para aumentar a sinergia, troca de experiências e diversidade na captação dos pagamentos por resultado via PSA
* Criar lei municipal para cadastrar, integrar e gerenciar informações das iniciativas de PSA
* Realizar eventos sobre a atuação do poder público, das organizações da sociedade civil e dos agentes privados a fim de garantir uma partição dos benefícios entre os entes de maneira justa e eficiente
</t>
    </r>
    <r>
      <rPr>
        <rFont val="Calibri"/>
        <b/>
        <color rgb="FF000000"/>
        <sz val="9.0"/>
      </rPr>
      <t xml:space="preserve">
**O PSA é um instrumento que pressupõe resultados positivos, sendo, fundamental técnicos qualificados, políticas públicas, cooperação e melhor compreensão em como captar, mensurar, verificar e reportar. As ações de regramento resultam em mais áreas conservadas e preservadas contribuindo para a redução de emissões e aumento da remoção, além de garantir aos que preservam, a diversificação de sua receita via PSA ao ofertar ativos .
</t>
    </r>
  </si>
  <si>
    <t xml:space="preserve">* Brasil, 2021. Lei n° 14.119/2021. Institui a Política Nacional de Pagamento por Serviços Ambientais;
* Rio de Janeiro, 2020. Resolução CERHI-RJ nº 227/2020. Dispõe sobre o cadastro estadual de Pagamento por Serviços Ambientais (PRO-PSA);
</t>
  </si>
  <si>
    <t xml:space="preserve">* Campinas, 2015. Lei n° 15.046/2015. Institui o Programa de Pagamento por Serviços Ambientais, autoriza o poder executivo municipal a prestar apoio aos proprietários rurais e urbanos determinados pelo programa, e dá outras providências; 
* Piracicaba, 2018. Lei n° 8.989/2018. Cria o Fundo Municipal de Pagamento por Serviços Ambientais (FMPSA), instrumento de suporte financeiro para o desenvolvimento do Programa Municipal de Serviços Ambientais (PSA), instituído no Município de 
* Piracicaba pela Lei n° 8.013/2014 e a Unidade Gestora do PSA, altera as Leis n° 8.013/14, 8.663/17, 8.721/17 e dá outras providências;
* Juiz de Fora, 2016. Lei n° 13.294/2016. Cria a Política Municipal de Pagamento por Serviços Ambientais - PSA, que autoriza o Poder Executivo a custear e prestar outras formas de apoio aos proprietários habilitados no Programa e dá outras disposições; 
* IPAM, 2015. Assentamentos Sustentáveis na Amazônia (IPAM-PA) teve como objetivo: (1) a regularização ambiental e fundiária dos assentamentos, (2) a valorização econômica da floresta em pé, através do manejo florestal e do pagamento por serviços ambientais, (3) a melhoria dos sistemas produtivos, via intensificação da produção e melhorias na assistência técnica, (4) a agregação de valor nas cadeias produtivas dos assentamentos, e o (5) fortalecimento da capacidade de gestão integrada dos assentamentos. Disponível em:::: &lt;https://bit.ly/3hjXL9y&gt;;
* FAS, 2016. Programa Bolsa Floresta constitui uma política pública do estado do Amazonas, instituída em 2007 e, desde 2008, implementada pela Fundação Amazonas Sustentável (FAS), a qual recompensa as populações tradicionais que assumirem o compromisso formal do desmatamento zero. Disponível em:::: &lt;https://bit.ly/2UwvFPm&gt;; 
* Imazon, Marco regulatorio sobre Pagamento por Servicos Ambientais no Brasil. Disponível em:::: &lt;https://bit.ly/3whcvKB&gt;;
* Imaflora &amp; Biofílica, 2009. Guia para a elaboração de projetos de carbono e de serviços ambientais. Disponível em:::: &lt;https://bit.ly/3xmWUuu&gt;;
* ISA, 2008. Serviços ambientais: conhecer, valorizar e cuidar. Disponível em:::: &lt;https://bit.ly/3qOyrM0&gt;;
* TNC, 2017. Guia Para a Formulação de Políticas Públicas Estaduais e Municipais de Pagamentos por Serviços Ambientais. Disponível em::::&lt;https://bit.ly/3xlVL6r&gt;;
* MMA, 2008. Pagamento por Serviços Ambientais para a Amazônia Legal. Disponível em:::: &lt;https://bit.ly/36hhIYr&gt;;
</t>
  </si>
  <si>
    <t xml:space="preserve">
* IPAM, Assentamento sustentáveis municípios do Pará: Anapu, Pacajá, Senador José Profírio, Mojuí dos Campos e Aveiros. Disponível em:::: &lt;https://bit.ly/3hjXL9y&gt;
* FAS, Bolsa Floresta 16 UCs estaduais no Amazonas;
</t>
  </si>
  <si>
    <t xml:space="preserve">Objetivo 10. Redução das Desigualdades; 
Objetivo 13. Ação Contra a Mudança Global do Clima; 
Objetivo 15. Vida Terrestre; </t>
  </si>
  <si>
    <t xml:space="preserve">* Diminuição do desmatamento e consequentemente das emissões, e proteção da provisão de serviços ecossistêmicos
* Recuperação dos solos pelo aumento da revegetação
* Redução da pressão por novas áreas para introdução de agricultura e pecuária
* Uso do solo e da floresta com práticas de manejo legal
</t>
  </si>
  <si>
    <t xml:space="preserve">* Justiça social, melhoria da qualidade de vida
* Geração de emprego e renda a população por meio do Programa de PSA
* Melhor organização social
</t>
  </si>
  <si>
    <t>* Geração de renda/emprego por meio de pagamentos por serviços ambientais</t>
  </si>
  <si>
    <t xml:space="preserve">* Desafios políticos no regramento e implantação
* Dificuldade em captar, criar e manejar fundo de recursos financeiros para subsidiar a implementação
* Longo prazo do levantamento à execução
* Produtores aderir a modos de produção mais sustentáveis
* Exigências legais
</t>
  </si>
  <si>
    <t>#66</t>
  </si>
  <si>
    <t>Monitoramento e fiscalização (Alterações de Uso do Solo)</t>
  </si>
  <si>
    <t>Fortalecimento de mecanismos de fiscalização e controle do desmatamento e exploração ilegal</t>
  </si>
  <si>
    <r>
      <rPr>
        <rFont val="Calibri"/>
        <color rgb="FF000000"/>
        <sz val="9.0"/>
      </rPr>
      <t xml:space="preserve">* Fazer o uso de tecnologia geoespacial acessível e com alto nível de detalhamento para reportar e integrar esforços com órgãos competentes para ações de fiscalização, autuação por crimes e infrações ambientais;
* Descentralização da gestão ambiental;
* Estruturar secretarias de meio ambiente, polícia militar municipal, sala de situação e protocolos de ação conjunta com os estados para a fiscalização e responsabilização 
</t>
    </r>
    <r>
      <rPr>
        <rFont val="Calibri"/>
        <b/>
        <color rgb="FF000000"/>
        <sz val="9.0"/>
      </rPr>
      <t xml:space="preserve">**A ação auxilia no planejamento, fiscalização e recursos (provas) para que órgãos competentes de comando e controle possam agir. Coibindo infrações ambientais (ex. desmatamento e exploração ilegal) acontecerá redução das emissões.
</t>
    </r>
  </si>
  <si>
    <t xml:space="preserve">Brasil, 2009. Lei n° 12.187/2009 - Institui a Política Nacional sobre Mudança do Clima - PNMC e dá outras providências;
Brasil, 2010. Lei n° 7.378/2010 - Aprova o Macrozoneamento Ecológico-Econômico da Amazônia Legal - MacroZEE da Amazônia Legal, altera o Decreto no 4.297, de 10 de julho de 2002, e dá outras providências;
Brasil, 2012. Lei n° 12.651/2012. Códico Florestal: Dispõe sobre a proteção da vegetação nativa; [...]; e dá outras providências. Diário Oficial da República Federativa do Brasil, Poder Executivo, Brasília, 28 de maio de 2012;
 </t>
  </si>
  <si>
    <t xml:space="preserve">* MMA, 2018. Plano de Ação para Prevenção e Controle do Desmatamento e das Queimadas no Cerrado (PPCerrado) e Plano de Ação para Prevenção e Controle do Desmatamento na Amazônia Legal (PPCDAm). Disponível em:::: &lt;https://bit.ly/3hibhL4&gt;;
* MMA, 2020. Plano Nacional para controle do Desmatamento Ilegal e Recuperação da Vegetação Nativa. Disponível em:::: &lt;https://bit.ly/3hhhgzD&gt;;
* IEB, 2016. Gestão Territorial Indígena no Sul do Amazonas por meio de apoiar: (i) a implementação dos Planos de Gestão Territorial e Ambiental (PGTA) das Terras Indígenas (TIs) na bacia do rio Purus (Boca do Acre, Apurinã Km 124 BR-317, Água Preta/Inari e Caititu) e na bacia do rio Madeira (Jiahui, Nove de Janeiro e Ipixuna), no sul do Amazonas; e (ii) a elaboração do PGTA da TI Tenharim do Igarapé Preto na bacia do rio Madeira. Disponivel em: &lt;https://bit.ly/2V5SV7c&gt;;
* Imazon, 2010. Gestão Socioambiental de Municípios do Pará teve como objetivos: Mobilizar os governos estaduais e municipais, os produtores rurais, sindicatos e associações objetivando acelerar a adesão ao Cadastro Ambiental Rural (CAR); monitorar o desmatamento por meio de imagens de satélite; e auxiliar no planejamento da paisagem e restauração de áreas degradadas na bacia do rio Uraim, em Paragominas. Disponível em:::: &lt;https://bit.ly/3jQ5ZIs&gt;;
* CTI, 2017. Consolidando a Gestão Territorial e Ambiental em Terras Indígena por meio do apoio a implementação do Plano de Gestão Territorial e Ambiental (PGTA), elaboração de PGTA no âmbito da Política Nacional de Gestão Territorial e Ambiental de Terras Indígenas (PNGATI). Disponível em:::: &lt;https://bit.ly/3Azek9d&gt;;  
</t>
  </si>
  <si>
    <t xml:space="preserve">* PPCDAM, XXXX. PPDAM: Lista dos municípios prioritários. Disponível em:::: &lt;https://bit.ly/3Azfly3&gt;; 
* IEB, 2016. TIs Boca do Acre, Apurinã Km 124 BR-317, Água Preta/Inari, Caititu, Jiahui, Nove de Janeiro, Ipixuna e Tenharim do Igarapé Preto. Disponivel em: &lt;https://bit.ly/2V5SV7c&gt;;
* Imazon, 2010. Pará: Abel Figueiredo, Goianésia do Pará, Jacundá, Moju, Rondon do Pará, Bom Jesus do Tocantins, Itupiranga, Dom Eliseu, Tailândia, Paragominas, Ulianópolis. Disponível em:::: &lt;https://bit.ly/3jQ5ZIs&gt;
* CTI, 2017. Pará e Amazonas sendo TI Vale do Javari (AM), TI Krikati (MA), TI Governador (MA), TI Andirá-Marau (PA e AM) e TI Nova Jacundá (PA). Disponível em:::: &lt;https://bit.ly/3Azek9d&gt;
</t>
  </si>
  <si>
    <t xml:space="preserve">Monitoramento
Infraestrutura
Planejamento
Regramento
</t>
  </si>
  <si>
    <t>Objetivo 13. Ação Contra a Mudança Global do Clima; Objetivo 15.
Vida Terrestre</t>
  </si>
  <si>
    <t xml:space="preserve">* Aumento da provisão e permanência de serviços ecossistêmicos
* Redução de extração de recursos naturais
* Redução de danos a ecossistemas sensíveis, garantia da resiliência de espécies da fauna e flora locais  e preservação de recursos naturais
* Redução de crimes ambientais
</t>
  </si>
  <si>
    <t>Mais segurança aos produtores e comunidades tradicionais;</t>
  </si>
  <si>
    <t xml:space="preserve">* Fiscalização mais assertiva reduzindo custos operacionais do comando e controle;
* Bens naturais são conservados e seus estoques não são saqueados da União;
</t>
  </si>
  <si>
    <t xml:space="preserve">Arrecadação municipal 
Arrecadação estadual 
Arrecadação federal (ex. BNDES)
</t>
  </si>
  <si>
    <t xml:space="preserve">* Academia
* Governos;
* Prefeituras;
* Secretárias;
* Comunidades tradicionais
*Produtores rurais;
* Organização da sociedade civil;
</t>
  </si>
  <si>
    <t xml:space="preserve">- Falta de infraestrutura;
- Equipe técnica capacitada; 
</t>
  </si>
  <si>
    <t>#67</t>
  </si>
  <si>
    <t>Incêndios (Alterações de Uso do Solo)</t>
  </si>
  <si>
    <t>Prevenir e combater incêndios florestais incentivando manejo e práticas sem fogo</t>
  </si>
  <si>
    <r>
      <rPr>
        <rFont val="Calibri"/>
        <color theme="1"/>
        <sz val="9.0"/>
      </rPr>
      <t xml:space="preserve">* Planejar subsídios para criar e estruturar brigadas próprias e voluntárias; 
* Fomentar parcerias públicas-privado que possuem brigadas de incêndio que possam dar suporte nas ações de enfrentamento; 
* Caracterizar o comportamento e intensidade do fogo durante as diferentes estações, monitorando as ocorrências, identificando as causas e reportando aos órgãos competentes para responsabilizar os infratores; 
* Reportar alertas sobre riscos de fogo e incentivar práticas agropecuárias sem fogo;
* Investir recursos em contratação de mão-de-obra qualificada, promover treinamentos e educação ambiental para engajar os diferentes atores sociais; 
</t>
    </r>
    <r>
      <rPr>
        <rFont val="Calibri"/>
        <b/>
        <color theme="1"/>
        <sz val="9.0"/>
      </rPr>
      <t xml:space="preserve">**As ações apoiam a prevenção e o controle de queimadas e promovem práticas sem fogo contribuindo na redução das emissões de gases de efeito estufa associadas a incêndios florestais acidentais e criminosos.
</t>
    </r>
  </si>
  <si>
    <t xml:space="preserve">MMA, 2018. Plano de Ação para Prevenção e Controle do Desmatamento e das Queimadas no Cerrado (PPCerrado) e Plano de Ação para Prevenção e Controle do Desmatamento na Amazônia Legal (PPCDAm). Disponível em:::: &lt;http://combateaodesmatamento.mma.gov.br/images/Doc_ComissaoExecutiva/Livro-PPCDam-e-PPCerrado_20JUN2018.pdf&gt;; 
MMA, 2020. Plano Nacional para controle do Desmatamento Ilegal e Recuperação da Vegetação Nativa. Disponível em:::: &lt;https://www.gov.br/planalto/pt-br/conheca-a-vice-presidencia/nota-a-imprensa/anexo-ao-resumo-informativo-no-3_de-29-5-2020.pdf&gt;;
Mato Grosso do Sul, 2021. Decreto nº 15.654/2021 - Institui o Plano Estadual de Manejo Integrado do Fogo (PEMIF), e dá outras providências.
</t>
  </si>
  <si>
    <t>* CBMAC, 2012. Acre: Incêndios Florestais Zero teve como objetivos apoiar as ações de monitoramento, prevenção e combate ao desmatamento decorrente de incêndios florestais e queimadas não autorizadas no estado do Acre. Disponível em:::: &lt;https://bit.ly/2UnTiK6&gt;
* IBAMA.Plataforma com conteúdos do Centro Nacional de Prevenção e Combate aos Incêndios Florestais (Prevfogo). Disponível em:::: &lt;https://bit.ly/3Azespd&gt;
* INPE. Plataforma do Programa Queimadas do Instituto Nacional de Pesquisas Espaciais. Disponível em:::: &lt;https://bit.ly/3hDTUU0&gt;
* ICV, 2021. Plataforma mapeia brigadas de combate aos incêndios no Estado do Mato Grosso. Disponível em:::: &lt;https://bit.ly/3xlGHWw&gt;
* MapbiomasFogo, 2020. Plataforma onde são consolidadas as informações sobre a área queimada a cada ano no país, de 2000 a 2019, com localização, frequência e o tipo de cobertura e uso da terra associado. Disponível em:::: &lt;https://bit.ly/2V5Tmym&gt;;</t>
  </si>
  <si>
    <t xml:space="preserve">*CBMAC = Todos Municípios do Acre. Disponível em:::: &lt;https://bit.ly/2UnTiK6&gt;
*IBAMA, INPE e Mapbiomas Fogo: Todos os municípios do Brasil; 
*Cerrado-Jalapão. Disponível em:::: &lt;https://bit.ly/3jQlFvk&gt;
Estado do Tocantins:
Dueré, Formoso do Araguaia,Lagoa da Confusão, Pium,
Ponte Alta do Tocantins, Mateiros. 
Piauí
Baixa Grande do Ribeiro e Bom Jesus do Piauí;
* ICV, 2021. Todos os munícipios do Estado do Mato Grosso.Disponível em:::: &lt;https://bit.ly/3xlGHWw&gt; </t>
  </si>
  <si>
    <t xml:space="preserve">Infraestrutura
Planejamento
Monitoramento
Regramento
</t>
  </si>
  <si>
    <t xml:space="preserve">* Redução de queimadas, incêndios  florestais e suas emissões de GEE
* Controle da extensão e intensidade do fogo através de queimas prescritas anteriores a estações secas para redução dos estoques de material combustível
* Redução de danos a ecossistemas sensíveis, garantia da resiliência de espécies da fauna e flora locais  e preservação de recursos naturais
* Redução de crimes ambientais
* Aumento da provisão e permanência de serviços ecossistêmicos
</t>
  </si>
  <si>
    <t xml:space="preserve">* Maior segurança aos produtores e comunidades tradicionais
* Proteção de áreas com produções agrícolas, pastoris e silviculturais e os bens relacionados
* Redução da poluição do ar e doenças respiratórias
* Redução de danos a benfeitorias em propriedades públicas e privadas
</t>
  </si>
  <si>
    <t xml:space="preserve">* Redução de custos em ações de enfrentamento a incêndios
* Aumento de renda/emprego por meio de brigadas
* Reduções de prejuízos de bens públicos e privados
* Redução de custos de hospitalizações por doenças respiratórias
* Manutenção de benefícios econômicos indiretos provenientes de serviços ecossistêmicos
</t>
  </si>
  <si>
    <t>Arrecadação municipal 
Arrecadação estadual 
Arrecadação federal (ex. BNDES)</t>
  </si>
  <si>
    <t>* Corporações e batalhões de Bombeiros
* Governos
* Prefeituras
* Secretarias municipais e estaduais
* Comunidades tradicionais
* Produtores rurais
* Organização da sociedade civil</t>
  </si>
  <si>
    <t xml:space="preserve">* Falta de infraestrutura e programas de previsão de risco de fogo
* Insuficiência de equipe técnica capacitada
* Limitações na divulgação de informações acerca do manejo do fogo e práticas agropastoris sem fogo
* Dificuldades no entrosamento de equipe técnica com comunitários e produtores
</t>
  </si>
  <si>
    <t>#68</t>
  </si>
  <si>
    <t>Resíduos</t>
  </si>
  <si>
    <t>Tratamento biológico</t>
  </si>
  <si>
    <t>Adotar rotas tecnológicas que incluam o tratamento biológico centralizado (compostagem e/ou digestão anaeróbia)</t>
  </si>
  <si>
    <t>Avaliar a viabilidade de desviar o resíduos orgânico de aterros sanitários por meio de sua valorização, seja por rotas de tratamento por compostagem e/ou digestão anaeróbica. Para essa solução ser aplicada é necessário promover a segregação dos resíduos orgânicos, preferencialmente na fonte; implantar e ampliar as unidades de valorização de resíduos orgânicos e aprimorar o arcabouço legal para favorecer a reciclagem dos resíduos orgânicos e a adoção do composto como fertilizante para jardinagem e agricultura.A solução apresenta o potencial de mitigar as emissões de GEE setoriais por meio do desvio da disposição final de resíduos orgânicos de aterros sanitários, controlados ou lixões.</t>
  </si>
  <si>
    <t>*Plano Nacional de Resíduos Sólidos (https://bit.ly/3wkhKJB)
*Plano Nacional de Saneamento Básico 
(https://bit.ly/3jOpWza)</t>
  </si>
  <si>
    <t xml:space="preserve">* Caderno temático - Valorização de Resíduos Orgânicos (https://bit.ly/2UqWYLg)
*Viabilidade Econômica de Projetos de Valorização Integrada de Resíduos Sólidos Urbanos com Produção de Biogás (https://bit.ly/3hK0Y1d)
</t>
  </si>
  <si>
    <t>* Legislações municipais e estaduais
*  Plano de Mitigação e Adaptação às Mudanças do Clima (PMAMC) de Salvador (https://bit.ly/3hmz5NM)
* Programa Composta São Paulo
* Rio de Janeiro - Central de Tratamento de Resíduos do Rio de Janeiro - Usina de Biogás do Cajú</t>
  </si>
  <si>
    <t xml:space="preserve">
Faixa IV (100 mil a 500 mil)
Faixa V (500 mil a 1 milhão)
Faixa VI (1 milhão a 5 milhões)
Faixa VII (&gt;5 milhões)</t>
  </si>
  <si>
    <t xml:space="preserve">Transversal </t>
  </si>
  <si>
    <t>Engajamento
Comunicação 
Regramento
Infraestrutura</t>
  </si>
  <si>
    <t>ODS 11: Cidades e Comunidades Sustentáveis
ODS 13: Ação Contra a Mudança Global do Clima</t>
  </si>
  <si>
    <t>* Redução da quantidadde de resíduos enviados para aterros
*Redução do uso de fertilizantes químicos com metais pesados na composição</t>
  </si>
  <si>
    <t>*Engajamento
* Geração de emprego e renda</t>
  </si>
  <si>
    <t>*Comercialização de composto orgânico, biofertilizantes e biogás
*Possível economia nos custos de transporte e de uso do próprio aterro (aumentando sua vida útil)
*Geração de energia (biogás por meio da digestao anaeróbica) e  diminuição do uso de combustíveis fósseis</t>
  </si>
  <si>
    <t>Dentro da autoridade municipal</t>
  </si>
  <si>
    <t>Arrecadação Própria</t>
  </si>
  <si>
    <t>*Emprestas de limpeza pública
*Secretárias de Meio Ambiente municipa e estadual
*Universidades
*Parceiros privados detentores de tecnologia</t>
  </si>
  <si>
    <t>*Necessidade de uma segregação cuidadosa dos resíduos orgânicos na fonte, o que ainda não é um hábito consolidado para maioria da população 
* Gastos com campanhas de educação ambiental para segregação na fonte e um maior investimento para a coleta seletiva de resíduos orgânicos
* Caso os resíduos orgânicos não sejam segregados na fonte, serão necessários tecnologias e métodos mais complexos e onerosos para triagem, bem como regras mais exigentes de licenciamento
* Dificuldade que a população em geral apresenta para realizar a segregação na fonte, fator crucial para eficiência do tratamento de RSU por biodigestão
* Resistência à adoção de soluções inovadoras por agentes já estabelecidos do setor
* O processo de digestão anaeróbia de RSU pode emanar maus odores quando não controlado adequadamente, podendo haver uma rejeição da vizinhança das plantas
* Falta de conhecimento sobre as vantagens da digestão anaeróbia de RSU, como a geração de energia elétrica
* Carência de equipamentos nacionais e de mão de obra local qualificada para operá-los.</t>
  </si>
  <si>
    <t>#69</t>
  </si>
  <si>
    <t>Disposição de resíduos sólidos</t>
  </si>
  <si>
    <t>Fortalecer cooperativas de reciclagem, bem como promover a inclusão social de catadores autônomos.</t>
  </si>
  <si>
    <t>Fortalecer cooperativas e catadores autônomos de reciclagem por meio da institucionalização, capacitação de catadores e investimento financeiro por parte da prefeitura em paralelo com um programa mais amplo de coleta seletiva. Essa solução visa fomentar a instalação e operação de unidades de triagem com participação de associações e cooperativas de catadores com foco na otimização de processos. 
Além disso, a ação tem o potencial de apoiar a emancipação econômica e geração de renda para catadores por meio da implementação de modelos de contratação de cooperativas e associações de catadores de materiais recicláveis. A solução apresenta o potencial de reduzir as emissões de GEE através do desvio de resíduos sólidos de aterros sanitários, controlados ou lixões</t>
  </si>
  <si>
    <t xml:space="preserve">
*WIEGO - Gestão de Resíduos Sólidos, Catadores, Participação e Cidadania – Novas Articulações? (https://bit.ly/36hvcDu)
* CEMPRE - Guia das cooperativas de catadores (https://bit.ly/3wo3SxW)</t>
  </si>
  <si>
    <t>*Plano Local de Ação Climática de Fortaleza(https://bit.ly/3xmSqEa)
*Plano Local de Ação Climática do Recife (https://bit.ly/3yrBBIk)
*Plano Municipal de Mitigação e Adaptação às Mudanças do Clima de Salvador (https://bit.ly/3hmz5NM)
*Município de Aluminío (SP) (https://bit.ly/2TGDySs)</t>
  </si>
  <si>
    <t>Engajamento
Regramento</t>
  </si>
  <si>
    <t xml:space="preserve">ODS 8: Emprego Decente e Crescimento Econômico
ODS 10: Redução das Desigualdades
ODS 11: Cidades e Comunidades Sustentáveis
ODS 12: Consumo e Produção Responsáveis
ODS 13: Ação Contra a Mudança Global do Clima
</t>
  </si>
  <si>
    <t>*Redução da quantidade de resíduos enviados para aterros
*Redução da extração de novos recursos naturais
*Redução dos riscos de contaminação do solo, do ar e dos recursos hídricos</t>
  </si>
  <si>
    <t xml:space="preserve">*Justiça social
*Aumento da renda dos catadores </t>
  </si>
  <si>
    <t>*Aumento da vida útil dos aterros sanitários existentes, evitando custos de instalação e manutenção de novos aterros
*Diminuição dos custos com os serviços de limpeza pública
*Redução de custos com matéria prima pela utilização de material reciclável</t>
  </si>
  <si>
    <t xml:space="preserve">*Cooperativas e catadores autônomos
*Secretárias de Meio Ambiente
*Empresas de Limpeza Urbana
*Representantes do mercado de absorção de entorno </t>
  </si>
  <si>
    <t>*Carência de conhecimento gerencial nas cooperativas
* Baixo nível de profissionalismo, formalização, capacitação e associativismo
* Cooperativas remuneradas apenas pela venda dos materiais e não pelos serviços prestados, resultando em uma renda média baixa por catador
* Possíveis interesses econômicos privados que priorizam a destinação final de resíduos sólidos em aterros, negligenciando investimentos na ampliação e melhoria da coleta seletiva
* Falta de conhecimento de boa parte da população, especialmente sobre quais materiais podem ser reciclados, sendo necessário promover constantemente campanhas educacionais eficientes.</t>
  </si>
  <si>
    <t>#70</t>
  </si>
  <si>
    <t>Efluentes líquidos domésticos</t>
  </si>
  <si>
    <t>Ampliar a cobertura de atendimento dos serviços de esgoto, considerando a totalidade do município</t>
  </si>
  <si>
    <t xml:space="preserve">Universalizar a coleta de efluentes nas  cidades, incluindo também as as rurais e urbano precário. Essa solução deve ser aplicada por meio da implementação de medidas estruturais (que apoiam a ampliação da infraestrutura do setor) e estruturantes (que incorporam questões de governança e planejamento) com o objetivo de ampliar a capacidade de coleta e interceptação, através expansão e melhorias das redes coletoras e interceptores de esgotos sanitários;  ampliar as instalações hidrossanitárias para população de baixa renda;  e de prover banheiros, unidades hidrossanitárias domiciliares e ampliar a coleta e tratamento dos lodos de fossas sépticas em sistemas unitários em áreas rurais e comunidades tradicionais.
É importante destacar que o conjunto de ações que devem ser orientadas pelos portes municipais e os tipos de aglomerados observados. Essa solução pode apresentar ou não o potencial de abatimento, no entanto, é uma etapa essencial para o cumprimento das metas de universalização e para adoção de tecnologias de baixo carbono no tratamento dos efluentes coletados. </t>
  </si>
  <si>
    <t>*Plano Nacional de Saneamento Básico 
(https://bit.ly/3jOpWza)
*Plano Nacional de Saneamento Rural (https://bit.ly/2Uv8G7j)</t>
  </si>
  <si>
    <t>*Plano Municipal de Mitigação e Adaptação às Mudanças do Clima de Salvador (https://bit.ly/3hmz5NM)</t>
  </si>
  <si>
    <t>ODS 3: Boa Saúde e Bem-Estar
ODS 6: Água Potável e Saneamento
ODS 7: Energia Limpa e Acessível
ODS 11: Cidades e Comunidades Sustentáveis
ODS 13: Ação Contra a Mudança Global do Clima</t>
  </si>
  <si>
    <t>* Redução dos riscos de contaminação do solo, do ar e dos recursos hídrico</t>
  </si>
  <si>
    <t>* Justiça social, diminuição da insalubridade dos assentamentos informais
* Erradicação da extrema pobreza
* Desenvolvimento rural solidário e sustentável
* Universalização favorece a renda dos cidadãos</t>
  </si>
  <si>
    <t>* Melhoria na qualidade de vida da população, diminuindo investimento nos serviços de saúde
* Maior produtividade do trabalhador brasileiro</t>
  </si>
  <si>
    <t>Fora da autoridade municipal</t>
  </si>
  <si>
    <t>Arrecadação Estadual</t>
  </si>
  <si>
    <t>*Companhias de saneamento
* Prefeituras
* Secretarias municipais e estaduais</t>
  </si>
  <si>
    <t>*Dependência de recursos federais
*Barreiras regulatórias
*Divisão de competências e pulverização de ações e recursos
*Projetos de engenharia desatualizados, imprecisos e mal estruturados; desinformação sobre a importância do saneamento
*Falta de capacidade de endividamento e incapacidade de atendimento aos procedimentos excessivamente burocráticos dos agentes financeiros
*Dificuldade em desenvolver tecnologias apropriadas e ambientalmente sustentáveis compatíveis com padrões internacionais</t>
  </si>
  <si>
    <t>#71</t>
  </si>
  <si>
    <t xml:space="preserve">Implementar um programa de coleta seletiva, promovendo a coleta de resíduos em três frações (orgânico, seco e rejeito).
</t>
  </si>
  <si>
    <t>Criar ou ampliar programas de reciclagem indicando pontos de entrega voluntária por tipo de resíduos, trajeto da coleta seletiva, cooperativas de reciclagem, locais para compostagem, etc. Deve-se promover, de forma gradativa, a coleta seletiva em três frações - recicláveis, orgânicos e rejeitos – com objetivo de minimizar a quantidade de resíduos secos e úmidos encaminhados para aterros sanitários. Essa solução deve ser implementada por meio de comunicação social continuada para estimular a segregação adequada de resíduos na fonte geradora, além da capacitação do corpo técnico municiapl para a adoção de coleta seletiva, com mecanismos legais, econômicos, técnicos e de comunicação. Outro aspecto que pode ser explorado para o fortalecimento, é incentivar sistemas de separação na fonte dos resíduos gerados como condição no processo de licenciamento ambiental municipal e estadual.
A solução apresenta potencial de abatimento por meio do desvio da disposição final de resíduos secos e orgânicos de aterros sanitários, controlados ou lixões</t>
  </si>
  <si>
    <t>* CEMPRE -  Guia da coleta seletiva (https://bit.ly/36yMwUR)</t>
  </si>
  <si>
    <t>Infraestrutura
Educação 
Engajamento
Comunicação</t>
  </si>
  <si>
    <t>ODS 11: Cidades e Comunidades Sustentáveis
ODS 12: Consumo e Produção Responsáveis
ODS 13: Ação Contra a Mudança Global do Clima</t>
  </si>
  <si>
    <t>*Geração de empregos verdes
*Conscientização ambiental da população
*Exercício da cidadania</t>
  </si>
  <si>
    <t>* Aumento da vida útil dos aterros sanitários existentes, evitando custos de instalação e manutenção de novos aterros
* Diminuição dos custos com os serviços de limpeza pública
* Sustentabilidade econômica nos serviços de saneamento</t>
  </si>
  <si>
    <t xml:space="preserve">*Cooperativas e catadores autônomos
* Secretárias de Meio Ambiente
*Empresas de Limpeza Urbana
</t>
  </si>
  <si>
    <t>*Comunicação insuficiente ou equivocada sobre o funcionamento do programa de coleta seletiva e a reciclabilidade dos diferentes materiais
* Baixa quantidade e/ou má localização dos Pontos de Entrega Voluntária
* Ausência de recompensa por comportamentos ambientalmente corretos
* Acompanhamento gerencial e fiscalização deficientes
* Inexistência de incentivos fiscais para o setor de reciclagem
* Necessidade de uma segregação cuidadosa dos resíduos na fonte, o que ainda não é um hábito consolidado para maioria da população
* Gastos com campanhas de educação ambiental para segregação na fonte
* Ausência de recompensa por comportamentos ambientalmente corretos.</t>
  </si>
  <si>
    <t>#72</t>
  </si>
  <si>
    <t>Implementar a cobrança (por meio de taxa ou tarifa) pelo serviço público de manejo de resíduos sólidos urbanos.</t>
  </si>
  <si>
    <t xml:space="preserve">Desevolver estudos para avaliar a viabilidade de implementação de sistemas tarifários e de cobrança (e.g sistema Pay-as-you-throw) para aumentar a sustentabilidade financeira da gestão de resíduos e  incentivar a redução na geração. É importante destacar que esses mecanismos deve estimular modelos tarifários que assegurem o acesso universal aos serviços de saneamento com justiça social, considerando as populaçãoes mais vulneráveis.
</t>
  </si>
  <si>
    <t xml:space="preserve">
*Plano Nacional de Resíduos Sólidos (https://bit.ly/3wkhKJB) - Lei nº 11.445/2007  identifica a remuneração dos serviços pela cobrança como um imperativo para assegurar sustentabilidade econômica a esses serviços
*Plano Nacional de Saneamento Básico 
(https://bit.ly/3jOpWza)</t>
  </si>
  <si>
    <t>* Caderno temático - Cobrança específica para os serviços de resíduos sólidos urbanos (https://bit.ly/36dWvP8)</t>
  </si>
  <si>
    <t>Regramento
Comunicação</t>
  </si>
  <si>
    <t>* Redução da quantidade de resíduos gerados e enviados para aterros
*  Redução da extração de novos recursos naturais
* Redução dos riscos de contaminação do solo, do ar e dos recursos hídricos</t>
  </si>
  <si>
    <t>* Conscientização ambiental da população
* Justiça social</t>
  </si>
  <si>
    <t>* Aumento da vida útil dos aterros sanitários existentes, evitando custos de manutenção de novas instalações
*  Diminuição dos custos com os serviços de limpeza pública</t>
  </si>
  <si>
    <t>* Empresas de limpeza pública</t>
  </si>
  <si>
    <t>* Possível resistência para aceitação por parte da população
*Possível aumento na disposição ilegal de resíduos ou queima de lixo a céu aberto para evitar custos do descarte
* Maior complexidade e, possivelmente, maiores custos administrativos para gerenciamento de um sistema com taxa variável de cobrança
* Possível inclinação política contrária ao estabelecimento de um tributo específico para os serviços de limpeza urbana visando não desagradar eleitores.</t>
  </si>
  <si>
    <t>#73</t>
  </si>
  <si>
    <t>Ampliar e fortalecer programas de educação ambiental com foco em gestão de resíduos</t>
  </si>
  <si>
    <t>Promover um programa de edução ambiental com o objetivo de valorizar os resíduos orgânicos e secos gerados.  As ações de sensibilização devem se configurar como um processo formativo essencial ao desenvolvimento de uma sociedade consciente sobre os temas associados à proteção ambiental e gestão de resíduos, incorporando questões relacionadas com a redução de geração, redução de perdas e desperdícios alimentares, a reutilização, reciclagem, a separação e ao tratamento dos resíduos sólidos.
Essa solução apresenta potenical de redução de emissões de GEE por meio da redução de geração de resíduos e promoção do desvio de resíduos orgânicos e secos de aterros sanitários, controlados e lixões.</t>
  </si>
  <si>
    <t>* Redução da quantidade de resíduos enviados para aterros
* Redução da extração de novos recursos naturais
* Redução dos riscos de contaminação do solo, do ar e dos recursos hídricos</t>
  </si>
  <si>
    <t>* Conscientização ambiental da população
* Exercício da cidadania</t>
  </si>
  <si>
    <t>* Aumento da vida útil dos aterros sanitários existentes, evitando custos de instalação e manutenção de novos aterros
* Fortalecimento da economia circular</t>
  </si>
  <si>
    <t>* Instituições de educação,
* Grandes redes de comercialização de alimentos
* Iniciativas de economia circular;</t>
  </si>
  <si>
    <t>* Comunicação insuficiente ou equivocada sobre o funcionamento do programa de coleta seletiva e a reciclabilidade dos diferentes materiais
* Gastos com campanhas de educação ambiental para segregação na fonte e destinação correta
* Ausência de recompensa por comportamentos ambientalmente corretos.</t>
  </si>
  <si>
    <t>#74</t>
  </si>
  <si>
    <t xml:space="preserve">Aplicar soluções sustentáveis para os efluentes líquidos tratados, avaliando o potêncial de reuso local. 
</t>
  </si>
  <si>
    <t xml:space="preserve">Promover e fomentar o reuso da água e dos efluentes tratados, bem como o aproveitamento da água da chuva, considerando as especificidades socioambientais do contexto local e incorporando a inovação e a modernização de processos tecnológicos e a utilização de práticas operacionais sustentáveis e seguras. Como exemplo, pode-se citar a introdução no código de obras dispositivos para incentivar que as edificações possuam sistemas de coleta e armazenamento de água de chuvas para reuso.
Essa solução se qualifica principalmente como uma ação de adaptação, apresentando baixa contribuição para a redução de emissões de GEE no setor de resíduos, no entanto é uma iniciativa importante para retirar a pressão dos sistemas de abastecimento. </t>
  </si>
  <si>
    <t>* CETESB - Reuso de água (https://bit.ly/3qSWVDQ)</t>
  </si>
  <si>
    <t>Engajamento</t>
  </si>
  <si>
    <t>ODS 6: Água Potável e Saneamento
ODS 11: Cidades e Comunidades Sustentáveis
ODS 12: Consumo e Produção Responsáveis</t>
  </si>
  <si>
    <t xml:space="preserve">* Redução da demanda de água
</t>
  </si>
  <si>
    <t>* Diminuição nas contas de água das famílias
* Potencial de garantir maior disponibilidade de água potável, podendo auxiliar em localidades onde o periodo de seca é intensa.</t>
  </si>
  <si>
    <t>* A economia nas contas eleva a renda disponível das famílias, que passa a ser aplicada em outras coisas, fomentando a economia local. Além disso, a diminuição da demanda gera economia para o poder público (para tratamento e distribuição)
* Sistema de aproveitamento de água da chuva é relativamente simples, pode ser aplicado em edifícios novos ou existentes, desde que haja espaço para  a implantação dos equipamentos
* Reduz custos de manutenção e condomínio das edificações que fazem uso desse sistema.</t>
  </si>
  <si>
    <t>-Empresas de Saneamento e Abastecimento de Água; - Secretarias Estaduais de Recursos Hídricos</t>
  </si>
  <si>
    <t xml:space="preserve">* Precariedade na legislação e incentivos para a implantação de sistemas de captação e utilização da água da chuva, algumas cidades brasileiras já aplicaram leis referentes ao tema. 
</t>
  </si>
  <si>
    <t>#75</t>
  </si>
  <si>
    <t xml:space="preserve">Aplicar um repertório de soluções de tratamento sustentáveis e adequadas para o contexto rural, contemplando soluções individuais, de transporte e tratamento (seja do esgoto como do lodo)
</t>
  </si>
  <si>
    <t xml:space="preserve">Buscar a universalização do saneamento em áreas rurais por meio de soluções tecnologicas que também pririozem a redução de emissões de GEE. Implantar soluções tecnológicas de fácil instalação e custo acessível para o tratamento de efluentes em áreas rurais. É necessário identificar o tipo se as soluções podem ser integradas às soluções adotadas nas sedes urbanas próximas; se as soluções estão assentadas e justificam as soluções coletivas; se as soluções individuais
coexistem com as soluções coletivas ou se devem ser priorizadas soluções individuais com base nos tipos na aglomeração rural ou de populações tradicionais.
Ao serem adotados métodos de tratamento que também priorizem a mitigação, as emissões de GEE pelo tratamento de efluentes líquidos rurais poderão apresentar redução. </t>
  </si>
  <si>
    <t xml:space="preserve">*Plano Nacional de Saneamento Básico 
(https://bit.ly/3jOpWza)
*Plano Nacional de Saneamento Rural (https://bit.ly/2Uv8G7j)
</t>
  </si>
  <si>
    <t>* Embrapa Saneamento Básico Rural (https://bit.ly/3jPlK2b)
* Emprapa - Fossa Séptica Biodigestora e Clorador Embrapa: Ações de transferência e incremento da tecnologia de saneamento básico na área rural (https://bit.ly/2SRpdlH)
* SANEPAR - Manual Orientativo Programa SANEPAR Rural (https://bit.ly/36mazpC)</t>
  </si>
  <si>
    <t xml:space="preserve">Faixa I (0 a 10 mil)
Faixa II (10 mil a 50 mil)
Faixa III (50 mil a 100 mil)
</t>
  </si>
  <si>
    <t>ODS 6: Água Potável e Saneamento
ODS 11: Cidades e Comunidades Sustentáveis
ODS 13: Ação Contra a Mudança Global do Clima</t>
  </si>
  <si>
    <t>*Justiça social, diminuição da insalubridade dos assentamentos informais.</t>
  </si>
  <si>
    <t>* Melhoria na qualidade de vida da população, diminuindo investimento nos serviços de saúde</t>
  </si>
  <si>
    <t>*Prefeitura municipais
*Companhias de saneamento</t>
  </si>
  <si>
    <t xml:space="preserve">* Desafio na universalisação do sistema de esgoto, mesmo com a Lei do Saneamento Básico, o nível de adesão dos municípios é baixo por não conseguirem atingir a exigência técnica dos tratamentos convencionais
* Necessidade de aplicar um 'Guia de Decisão' para os gestores municipais, estaduais e privados, visando a escolha da melhor alternativa de tratamento descentralizado de esgotos domésticos. Tais alternativas podem ser empregadas em loteamentos, núcleos habitacionais localizados na periferia das grandes cidades, comunidades litorâneas, indígenas e áreas rurais, nas quais a interligação aos sistemas públicos de água e esgotos do município não são viaveis, necessitando de soluções independentes e/ou alternativas desses serviços.
</t>
  </si>
  <si>
    <t>#76</t>
  </si>
  <si>
    <t xml:space="preserve">Estimular e expandir a compostagem dos resíduos orgânicos, em especial de poda das áreas verdes municipais, feiras livres, mercados e equipamentos municipais. 
</t>
  </si>
  <si>
    <t>Promover a valorização de resíduos orgânicos com a implantação de programas para incentivar a compostagem de pequeno porte (e.g compostagem em escolas da rede de ensino municipal, programa de incentivo à compostagem condominial (residencial e comercial)) e de modelo centralizado (e.g usinas de grande porte para tratamento de resíduos de feira, poda de áreas verdes municipais e resíduos domésticos). Para tanto, deve-se capacitar e apoiar os técnicos municipis na implementar projetos de compostagem e digestão anaeróbia de resíduos orgânicos oriundos de grandes geradores e pequenos geradores 
Destaca-se ainda que é importante fomentar o uso de fertilizante orgânico, composto ou organomineral, produzido a partir de resíduos.
A recuperação da fração orgânica dos resíduos sólidos urbanos como fração a ser desviada da disposição final apresenta potencialde abater as emissões de GEE do setor.</t>
  </si>
  <si>
    <t>Compostagem Doméstica, Comunitária e
Institucional de Resíduos Orgânicos (https://bit.ly/2Ur1iKu)</t>
  </si>
  <si>
    <t>Plano de Ação Climática do Município de São Paulo 2020-2050 (https://bit.ly/3hl7ahp)</t>
  </si>
  <si>
    <t>* Contribui para a redução dos passivos ambientais e esgotamento dos aterros
* Atende à PNRS (Política Nacional de Resíduos Sólidos) quanto ao processamento adequado dos resíduos antes da destinação final.</t>
  </si>
  <si>
    <t xml:space="preserve">* Geração de renda para trabalhadores por meio da venda de fertilizantes orgânicos
*Promoção do consumo de alimentos orgânicos
*Limpeza Urbana </t>
  </si>
  <si>
    <t>* Aumento da empregabilidade, pode envolver trabalhadores rurais que aumentam suas produções com os produtos obtidos por este tipo de tratamento.</t>
  </si>
  <si>
    <t>Empresas de limpeza urbana
Gestores dos equipamentos municipais
Secretarias de meio ambiente</t>
  </si>
  <si>
    <t>* Necessidade de uma segregação cuidadosa dos resíduos orgânicos na fonte, o que ainda não é um hábito consolidado para maioria da população
* Gastos com campanhas de educação ambiental para segregação na fonte e um maior investimento para a coleta seletiva de resíduos orgânicos
* Longo tempo de residência dos resíduos orgânicos no processo de compostagem (cerca de 120 dias) demanda elevados custos de operação e grandes terrenos disponíveis para implantação dos pátios/usinas
* A compostagem realizada em unidades centralizadas tende a gerar um composto de qualidade final mais baixa, devido ao processamento de resíduos não diferenciados
* Caso os resíduos orgânicos não sejam segregados na fonte, serão necessários tecnologias e métodos mais complexos e onerosos para triagem, bem como regras mais exigentes de licenciamento e manejo dos pátios.</t>
  </si>
  <si>
    <t>#77</t>
  </si>
  <si>
    <t>Implementar centrais de triagem mecanizada de materiais recicláveis com equipamentos que eficientizem o processo de separação dos materiais e com atuação de cooperativas e associações de catadores.Para tanto, é necessário realizar estudos de viabilidade técnica e econômica, bem como avaliar a viabilidade de se empregar soluções em consórcios públicos, unidades regionalizadas e arranjos compartilhados. A solução apresenta potencial de mitigação de GEE pela lógica de desvio de resíduos secos de aterros sanitários, controlados ou lixões.</t>
  </si>
  <si>
    <t>Promoção de aumento na capacidade de tratamento de resíduos de material reciclável com aplicação de soluções tecnólogicas em ação conjunta com as Cooperativas de Catadores. Destaca-se que a definição da solução a ser utilizada deve ser definida por meio de uma caracterização prévia dos resíduos gerados e da capacidade de gestão do muncípio</t>
  </si>
  <si>
    <t>ODS 05: Igualdade de Gênero 
ODS 8: Emprego Decente e Crescimento Econômico
ODS 10: Redução das Desigualdades
ODS 11: Cidades e Comunidades Sustentáveis
ODS 12: Consumo e Produção Responsáveis
ODS 13: Ação Contra a Mudança Global do Clima</t>
  </si>
  <si>
    <t>* Contribui para a redução dos passivos ambientais e esgotamento dos aterros
*Atende à PNRS (Política Nacional de Resíduos Sólidos) quanto ao processamento adequado dos resíduos antes da destinação final
* Revalorização de materia reciclado como insumos de processos tem o potencial de reduzir emissões GEE</t>
  </si>
  <si>
    <t>* Geração de empregos verdes
* Conscientização ambiental da população
* Exercício da cidadania</t>
  </si>
  <si>
    <t xml:space="preserve">* Geração de empregos através de cooperativas da cadeia de gestão de resíduos sólidos
* Matérial reciclado pode ser revalorizado e retornar a indústria
</t>
  </si>
  <si>
    <t>Empresas de limpeza urbana
Coperativas de catadores
Secretarias de meio ambiente</t>
  </si>
  <si>
    <t>* Carência de conhecimento gerencial nas cooperativas
* Baixo nível de profissionalismo, formalização, capacitação e associativismo
* Cooperativas remuneradas apenas pela venda dos materiais e não pelos serviços prestados.
* Alto custo</t>
  </si>
  <si>
    <t>#78</t>
  </si>
  <si>
    <t>Analisar o mercado de absorção de recicláveis local e do entorno para articular com indústrias locais/regionais para aumentar a absorção dos resíduos recicláveis como insumo</t>
  </si>
  <si>
    <t xml:space="preserve">Promover um ação política junto aos setores produtivos, particularmente a indústria,com o objetivo de avaliar as limitações (de ordem técnica, econômica, tributária e jurídica) para absorção de produtos reciclados, bem como avaliar o interesse em aumentar a capacidade de utilização de materiais recicláveis para que sejam utilizados como insumos pela indústria. 
É importante destacar que é necessário instituir um tratamento tributário e fiscal diferenciado com redução ou isenção, evitando a bitributação do material reciclado. Além disso, também é necessário fomentar iniciativas de logística reversa e ações que integrem a indústria, o poder público e as associações de catadores para potencializar as iniciativas de responsabilidade compartilhada. 
A solução tem como objetivo desviar resíduos da disposição final em aterros sanitários, controlados ou lixões, apresentando um forte portencial de abatimento de emissões de GEE no setor. </t>
  </si>
  <si>
    <t>Logística reversa (https://bit.ly/3wvSf8t)</t>
  </si>
  <si>
    <t>ODS 9: Indústria, Inovação e Infraestrutura
ODS 11: Cidades e Comunidades Sustentáveis
ODS 12: Consumo e Produção Responsáveis
ODS 13: Ação Contra a Mudança Global do Clima</t>
  </si>
  <si>
    <t>* Contribui para a redução dos passivos ambientais e esgotamento dos aterros
* Atende à PNRS (Política Nacional de Resíduos Sólidos) quanto ao processamento adequado dos resíduos antes da destinação final
* Revalorização de materia reciclado como insumos de processos tem o potencial de reduzir emissões GEE</t>
  </si>
  <si>
    <t>* Geração de empregos verdes
* Uso de insumos provenientes de RSU tem o potencial de reduzir custos da produção industrial
* Diminuição dos custos com os serviços de limpeza pública</t>
  </si>
  <si>
    <t>*Indústrias
*Cooperativas de catadores
*Empresas de limpeza pública</t>
  </si>
  <si>
    <t>* Quantidade de vezes que um material pode ser reciclado é limitada
* Diversidade na composição do material dificulta o processo
* Bitributação dos recicláveis faz com que itens produzidos com materiais reciclados possam ter uma incidência de impostos maior em relação aos itens produzidos com matéria prima virgem
* Competição com matéria-prima virgem de baixo preço
* Custo da reciclagem em comparação com outras destinações aceitáveis pode ser maior
* Variabilidade da geração de resíduos e incerteza na relação de oferta e demanda.</t>
  </si>
  <si>
    <t>#79</t>
  </si>
  <si>
    <t xml:space="preserve">Avaliar diferentes rotas tecnológicas que contribuam com o aumento da valorização dos resíduos recicláveis secos visando encaminhar o mínimo possível dos rejeitos para disposição final. </t>
  </si>
  <si>
    <t>Aproveitamento dos resíduos sólidos municipais recicláveis com o objetivo de reduzir o uso do aterro sanitário para a disposição final. Para tanto, é necessário fomentar  a pesquisa e desenvolvimento de tecnologias e sistemas que visem o desvio de RSU da disposição final.</t>
  </si>
  <si>
    <t>Plano de ação climática de Curitiba (https://bit.ly/2UwEKbf)</t>
  </si>
  <si>
    <t>* Aumento da vida útil dos aterros sanitários existentes, evitando custos de instalação e manutenção de novos aterros
*  Diminuição dos custos com os serviços de limpeza pública.</t>
  </si>
  <si>
    <t>* Dificuldade para separação dos resíduos na fonte
* Falta de informação sobre a reciclabilidade dos materiais
* Gastos com campanhas de educação ambiental para segregação na fonte e um maior investimento para a coleta seletiva.</t>
  </si>
  <si>
    <t>#80</t>
  </si>
  <si>
    <t>Promover o aproveitamento Energético do Biogás de Resíduos Sólidos Municipais em aterros que apresentam viabilidade técnica (principalmente, naqueles que recebem mais de 250 toneladas de resíduos por dia)</t>
  </si>
  <si>
    <t>Definir medidas para ampliar ou implementar rotas que viabilizem o aproveitamento energético do biogás gerado em plantas de tratamentos de resíduos sólidos municipais. A solução envolve uma análise das limitações e entraves em termos de regulamentação, capacidade técnica, investimento em tecnolgias e outros para verificar a viabilida de valorização de Resíduos Sólidos Urbanos para a produção de biogás ou geração de energia elétrica.
A solução apresenta potenclal de mitigação por meio da recuperação de metano gerado no tratamento dos resIduos</t>
  </si>
  <si>
    <t>Probiogás (https://bit.ly/3dUidfb) 
Caderno temático - Recuperação energética de
resíduos sólidos urbanos (https://bit.ly/3qTzhHF)</t>
  </si>
  <si>
    <t>São Paulo  - Aterro de Caieiras</t>
  </si>
  <si>
    <t>ODS 7: Energia Limpa e Acessível
ODS 9: Indústria, Inovação e Infraestrutura
ODS 11: Cidades e Comunidades Sustentáveis
ODS 13: Ação Contra a Mudança Global do Clima</t>
  </si>
  <si>
    <t>* Aumento da participação de biocombustíveis (Biogás) na matriz energética e de transportes do país
* Descarbonização do setor de combustíveis.</t>
  </si>
  <si>
    <t>* Aumento da seguridade energética do país, evitando sobretaxação no consumo de energia.</t>
  </si>
  <si>
    <t>* Economia com eletricidade proporcionada pelo aproveitamento energético do biogás
* Venda de créditos de carbono pelo Mecanismo de Desenvolvimento Limpo (MDL), garantindo a viabilidade econômica dos projetos e trazendo retorno financeiro ao município.</t>
  </si>
  <si>
    <t>Arrecadação Nacional (ex. BNDES)</t>
  </si>
  <si>
    <t>*Parceiros detentores de tecnologia
*Cooperativas de catadores
*Empresas de limpeza pública</t>
  </si>
  <si>
    <t>* Ausência de políticas específicas que reconheçam a importância do aproveitamento do biogás
* Mercado de biogás permanece em nível embrionário, tanto para comercialização dessa energia quanto dos demais subprodutos, como o biometano
* Custos de implantação e operação de projetos de aproveitamento do biogás ainda são altos
* Processo natural de biodigestão anaeróbia que ocorre em aterros e gera o biogás não pode ser controlado
* Dificuldade de acesso a informações técnicas, legais e comerciais relacionadas ao aproveitamento de biogás.</t>
  </si>
  <si>
    <t>#81</t>
  </si>
  <si>
    <t>Promover o aproveitamento Energético do Biogás em Estações de Tratamento de Esgoto</t>
  </si>
  <si>
    <t>Definir medidas para ampliar ou implementar rotas que viabilizem o aproveitamento energético do biogás gerado em plantas de tratamentos de esgotos (seja por meio de regulamentação, capacidade técnica, investimento em tecnolgias e outros) quando viável. 
Nesse sentindo, na etapa de definição de concepção de projetos estruturais, devem ser selecionados processos de tratamento que emitam menos GEE ou que tratam os mesmos; devem ser desenvolvidos projetos constr utivos que viabilizem o aproveitamento energético do biogás; devem ser melhoraradas as unidades construtivas para evitar o escape de biogás e devem ser implatandas medidas para aproveitamento energético do biogás sempre que a análise técnico-econômica demonstre viabilidade;</t>
  </si>
  <si>
    <t>*Plano Nacional de Resíduos Sólidos (https://bit.ly/3wkhKJB)
*Plano Nacional de Saneamento Básico 
(https://bit.ly/3jOpWza)
*Legislações municipais e estaduais</t>
  </si>
  <si>
    <r>
      <rPr>
        <rFont val="Calibri"/>
        <color theme="1"/>
        <sz val="12.0"/>
      </rPr>
      <t>* Probiogás  (https://bit.ly/3hI8ucT)</t>
    </r>
    <r>
      <rPr>
        <rFont val="Calibri"/>
        <color rgb="FF1155CC"/>
        <sz val="12.0"/>
        <u/>
      </rPr>
      <t xml:space="preserve">
</t>
    </r>
    <r>
      <rPr>
        <rFont val="Calibri"/>
        <color theme="1"/>
        <sz val="12.0"/>
      </rPr>
      <t xml:space="preserve">* Recomendações para a Licitação de uma Usina de biogás em ETE e Exemplos de Especificações Técnicas (https://bit.ly/3wpuTRN) </t>
    </r>
  </si>
  <si>
    <t>SANEPAR - ETE Bélem</t>
  </si>
  <si>
    <t>ODS 6: Água Potável e Saneamento
ODS 7: Energia Limpa e Acessível
ODS 9: Indústria, Inovação e Infraestrutura
ODS 11: Cidades e Comunidades Sustentáveis
ODS 13: Ação Contra a Mudança Global do Clima</t>
  </si>
  <si>
    <t>* Aumento da participação de biocombustíveis (Biogás) na matriz energética e de transportes do país
* Descarbonização do setor energético.</t>
  </si>
  <si>
    <t>* Economia com eletricidade proporcionada pelo aproveitamento energético do biogás
* Venda de créditos de carbono pelo Mecanismo de Desenvolvimento Limpo (MDL), garantindo a viabilidade econômica dos projetos e trazendo retorno financeiro ao município</t>
  </si>
  <si>
    <t>*Prefeitura municipais
*Companhias de saneamento
*Parceiros detentores de tecnologia</t>
  </si>
  <si>
    <t>* Responsabilidade pela gestão do subsetor de efluentes líquidos é estadual e não municipal, reduzindo a autonomia das cidades
* Ausência de políticas nacionais específicas para o aproveitamento do biogás, especialmente para a captura e aproveitamento energético do biogás em ETEs 
* Dificuldade de convencimento das partes interessadas do setor sobre a viabilidade técnica e financeira desse tipo de projeto
* Baixo nível de conhecimento do setor de saneamento brasileiro sobre aproveitamento energético do biogás em ETEs
* Relação incerta entre o custo e o benefício comercial desse tipo de projeto, bem como baixo número de casos de sucesso em escala comercial
* Subsídios no preço da eletricidade consumida pelo setor de saneamento podem desestimular a geração de energia elétrica nas ETEs
* Carência de tecnologias nacionais demandando importação de tecnologias
* Falta de mão de obra local capacitada para operação e manutenção das plantas.</t>
  </si>
  <si>
    <t>#82</t>
  </si>
  <si>
    <t>Promover a captura e destruição do biogás de aterros sanitários, em aterros que não apresentam viabilidade econômica para geração de energia.</t>
  </si>
  <si>
    <t xml:space="preserve">Implementar mecanismos de captura e queima do biogás gerado em aterrros sanitários sem potencial de aproveitamento energético </t>
  </si>
  <si>
    <t>ODS 7: Energia Limpa e Acessível
ODS 11: Cidades e Comunidades Sustentáveis
ODS 13: Ação Contra a Mudança Global do Clima</t>
  </si>
  <si>
    <t xml:space="preserve">
* Descarbonização do setor energético</t>
  </si>
  <si>
    <t>*Parceiros detentores de tecnologia
* Secretarias de Meio Ambiente
*Empresas de limpeza pública</t>
  </si>
  <si>
    <t>#83</t>
  </si>
  <si>
    <t>Avaliar o potencial de implementação de  solução regionalizada para a gestão sustentável de resíduos sólidos, através de consórcios públicos intermunicipais.</t>
  </si>
  <si>
    <t>Investir em soluções de baixo carbono para a gestão sustentável de resíduos por meio da atuação conjunta entre municípios ou estado e municípios. Para tanto, deve-se avaliar critérios demográficos, logísticos, econômicos, ambientais, jurídicos, de infraestrutura física e operacional e aspectos sociais para a formulação de Consórcios Públicos. As ações e atividades devem ser baseadas em projetos definidos conjuntamente por seus membros e alinhados às políticas públicas, com orientação para resultados e objetivo de aumentar eficácia e efetividade do gasto público regional. 
A formação de Consórcios Públicos é importante para se atingir os objetivos da PNRS, em especial para os casos em que soluções individuais não se mostram técnica ou economicamente viáveis, ou em que soluções conjuntas apresentem melhor relação de custo-benefício.</t>
  </si>
  <si>
    <t>* Roteiro para Implementação de Consórcios Públicos de Manejo de RSU (https://bit.ly/3jOd1xf)</t>
  </si>
  <si>
    <r>
      <rPr>
        <color theme="1"/>
        <sz val="12.0"/>
      </rPr>
      <t>* Consórcio Intermunicipal para Gestão de Resíduos
Sólidos Urbanos (CONRESOL)
(</t>
    </r>
    <r>
      <rPr>
        <color rgb="FF1155CC"/>
        <sz val="12.0"/>
        <u/>
      </rPr>
      <t>https://bit.ly/3hlMUMj</t>
    </r>
    <r>
      <rPr>
        <color theme="1"/>
        <sz val="12.0"/>
      </rPr>
      <t>)</t>
    </r>
  </si>
  <si>
    <t>* Gestão sustentável de resíduos 
* Redução da quantidade de resíduos enviados para aterros
* Redução da extração de novos recursos naturais
* Redução dos riscos de contaminação do solo, do ar e dos recursos hídricos
* Redução da emissão de GEE através de processos de baixo carbono</t>
  </si>
  <si>
    <t>* Geração de empregos verdes
* Uso de insumos provenientes de RSU tem o potencial de reduzir custos da produção industrial
* Diminuição dos custos com os serviços de limpeza pública.</t>
  </si>
  <si>
    <t>Estadual</t>
  </si>
  <si>
    <t>1 - Sem necessidade de novos investimentos (já inclusos na gestão municipal)</t>
  </si>
  <si>
    <t>* Conciliar critérios demográficos, logísticos, econômicos, ambientais, de infraestrutura física e operacional e aspectos sociais para a formulação de Consórcios Públicos
*  Insuficiência de arrecadação específica para custear os devidos tratamento e disposição final adequada.</t>
  </si>
  <si>
    <t>#84</t>
  </si>
  <si>
    <t>Avaliar o potencial e a viabilidade técnica, econômica e ambiental para a implementação de uma concessão ou parceria público privada para o manejo de RSU.</t>
  </si>
  <si>
    <t>Avaliar o potencial e a viabilidade técnica, econômica e ambiental para a implementação de uma concessão ou parceria público privada (PPP) para o manejo de RSU. É imporntante destacar o uso de PPPs demanda estudos diversos e modelagem de longo prazo, como por exemplo o Estudo de Viabilidade Técnica, Econômica e Ambiental (EVTEA).</t>
  </si>
  <si>
    <t>*Plano Nacional de Saneamento Básico 
(https://bit.ly/3jOpWza)
*Plano Nacional de Resíduos Sólidos (https://bit.ly/3wkhKJB)
*Plano Nacional de Saneamento Rural (https://bit.ly/2Uv8G7j)
*Legislações municipais e estaduais</t>
  </si>
  <si>
    <t>* Consórcios Públicos na Gestão de Resíduos Sólidos Urbanos no Brasil (https://bit.ly/2SS7ZVh)</t>
  </si>
  <si>
    <t xml:space="preserve">* Gestão sustentável de resíduos
* Redução da quantidade de resíduos enviados para aterros
* Redução da extração de novos recursos naturais
* Redução dos riscos de contaminação do solo, do ar e dos recursos hídricos.
</t>
  </si>
  <si>
    <t>* Aumentar a capacitação e cooperação dos envolvidos
* Incorporação da mão de obra informal.</t>
  </si>
  <si>
    <t>* Sustentabilidade financeira do serviço ao longo da sua prestação
* Incentivar a reinserção de materiais recicláveis na cadeia produtiva 
* Proteção do desenvolvimento econômico local.</t>
  </si>
  <si>
    <t>*</t>
  </si>
  <si>
    <t>* Investimento para a qualificação da gestão municipal
* Aprovação da legislação pertinente para implementação de uma concessão
* Entendimento da comunidade em relação à importância social da cobrança.</t>
  </si>
  <si>
    <t>#85</t>
  </si>
  <si>
    <t>Manejar adequadamente biossólidos gerados no processo, consierando a frequência de remoção, processamento e reuso ou disposição</t>
  </si>
  <si>
    <t>O lodo é um dos subprodutos do tratamento de efluentes e deve passar por um processo de beneficiamneto. O seu manejo adequado envolve uma combinação de processos anaeróbios com processos aeróbios, sendo mais vantajoso em termos de eficiência e custos. Deve-se priorizar o aproveitamento do lodo (seja para fins energéticos ou uso agrícola), evitando a destinação em aterros sanitários .</t>
  </si>
  <si>
    <t>*Plano Nacional de Saneamento Básico 
(https://bit.ly/3jOpWza)
*Plano Nacional de Resíduos Sólidos (https://bit.ly/3wkhKJB)
*Legislações municipais e estaduais</t>
  </si>
  <si>
    <t xml:space="preserve">
* LOCAL GOVERNMENT CLIMATE AND ENERGY STRATEGY GUIDES - Energy Efficiency in Water and Wastewater Facilities.
A Guide to Developing and Implementing Greenhouse Gas Reduction Programs (https://bit.ly/3xnOAL1)
</t>
  </si>
  <si>
    <t>ODS 6: Água Potável e Saneamento
ODS 11: Cidades e Comunidades Sustentáveis
ODS 12: Consumo e Produção Responsáveis
ODS 13: Ação Contra a Mudança Global do Clima</t>
  </si>
  <si>
    <t>* Redução das emissões de GEE
* Aumento da seguridade energética e hídrica
* Redução dos riscos de contaminação do solo, do ar e dos recursos hídricos.</t>
  </si>
  <si>
    <t>* Justiça social, diminuição da insalubridade dos assentamentos informais
* Proteção da saúde pública.</t>
  </si>
  <si>
    <t>* Crescimento econômico por meio da criação de empregos e desenvolvimento de mercado
* Estimulo da economia local e do desenvolvimento de mercados de serviços.</t>
  </si>
  <si>
    <t xml:space="preserve">* Necessidade de estudos para basear as decisões relativas ao grau de desidratação, condicionamento e estabilização, formas de transporte, impactos ambientais e aspectos econômicos
* Inovação quando ao uso de lodo, atualmente mais utilizado na agricultura, pode ser utilizado, também, na construção civil,  reuso em indústria (como matéria prima) e incineração (energia)
* Apresenta alto custo, seu processamento e disposição  podem representar cerca de 40,0 a 60,0% do custo operacional de uma ETE
* Necessidade de verificar a possível presença de poluentes como metais pesados, patógenos e compostos orgânicos persistentes para decidir a destinação do lodo. </t>
  </si>
  <si>
    <t>#86</t>
  </si>
  <si>
    <t>Aumento da efetividade e sustentabilidade do tratamento de água e efluentes líquidos domésticos por meio de medidas de eficientização energético dos processos</t>
  </si>
  <si>
    <t xml:space="preserve">Implementar programa de otimização de sistemas de energia e adaptar uma rede de monitoramento para garantir melhorias de energia. A solução envolve campanhas de capacitação e qualificação dos profissionais, desenvolvimento de planos de ação com indução de comportamentos de operação e manutenção para manter a eficiência. Além de implementar uma normatividade regulatória que induza eficiência energética e incentivar à implementação de sistema de gestão de energia (ISO50001)
</t>
  </si>
  <si>
    <t xml:space="preserve">* Caderno Temático - Perdas de Água e Eficiência Energética (https://bit.ly/2UpLWFY)
* Sustainable Sanitation and Gaps in Global Climate Policy and Financing (https://go.nature.com/3AFsAx2)
* Climate Action Pathway - Water (https://bit.ly/3qSqlSy)
* Eficiência energética no Saneamento  (https://bit.ly/2TKgu5i)
</t>
  </si>
  <si>
    <t>ODS 6: Água Potável e Saneamento
ODS 7:  Energia Limpa e Acessível
ODS 11: Cidades e Comunidades Sustentáveis
ODS 12: Consumo e Produção Responsáveis
ODS 13: Ação Contra a Mudança Global do Clima</t>
  </si>
  <si>
    <t xml:space="preserve">
* Justiça social
* Capacitação profissional
* Gestão sustentável e resiliente da água
* Proteção de pessoas e lugares, garantindo que a água seja direcionada para as necessidades mais essenciais da sociedade, especialmente as mais vulneráveis
* Proteção da saúde pública.</t>
  </si>
  <si>
    <t>* Redução dos custos processuais pela otimização e descentralização do processo
* Aumento da competitividade no setor de saneamento.</t>
  </si>
  <si>
    <t>* Responsabilidade pela gestão do subsetor de efluentes líquidos é estadual e não municipal, reduzindo a autonomia das cidades
* Baixo nível de conhecimento do setor de saneamento brasileiro sobre eficiência e aproveitamento energético em ETEs
* Falta de mão de obra local capacitada para operação e manutenção das plantas.</t>
  </si>
  <si>
    <t>#87</t>
  </si>
  <si>
    <t>Avaliar medidas para aumentar a efetividade e sustentabilidade do tratamento de água e efluentes líquidos domésticos em estações de pequeno porte com o objetivo de minimizar as emissões de GEE</t>
  </si>
  <si>
    <t>Expandir a capacidade de recuperação de materiais e energia renovável no abastecimento de água e tratamento de águas residuais instalações de pequeno porte. Como exemplo, pode-se incluir a otimização da produção de biogás, ampliando as oportunidades de co-digestão de resíduos alimentares</t>
  </si>
  <si>
    <t>* Justiça social
* Capacitação profissional
* Gestão sustentável e resiliente da água
* Proteção de pessoas e lugares, garantindo que a água seja direcionada para as necessidades mais essenciais da sociedade, especialmente as mais vulneráveis
* Proteção da saúde pública.</t>
  </si>
  <si>
    <t>* Empregos verdes
* Redução de custos processuais pela descentralização dos processos
* Potencial de tornar o tratamento de efluentes em estações de pequeno porte auto suficientes energeticamente com o uso de biogás.</t>
  </si>
  <si>
    <t>* Ampliação e descentralização das estações de tratamento de efluentes (ETE)
* Responsabilidade pela gestão do subsetor de efluentes líquidos é estadual e não municipal, reduzindo a autonomia das cidades
* Baixo nível de conhecimento do setor de saneamento brasileiro sobre aproveitamento energético do biogás em ETEs
* Ausência de políticas nacionais específicas para o aproveitamento do biogás, especialmente para a captura e aproveitamento energético do biogás em ETEs
* Mercado de biogás permanece em nível embrionário, tanto para comercialização dessa energia quanto dos demais subprodutos, como o biometano
* Dificuldade de convencimento das partes interessadas do setor sobre a viabilidade técnica e financeira desse tipo de projeto
* Falta de mão de obra local capacitada para operação e manutenção das plantas.</t>
  </si>
  <si>
    <t>Número</t>
  </si>
  <si>
    <t>Descrição</t>
  </si>
  <si>
    <t>Solução de</t>
  </si>
  <si>
    <t>Políticas públicas orientadoras</t>
  </si>
  <si>
    <t>Referências técnicas</t>
  </si>
  <si>
    <t>Exemplos de aplicação municipal</t>
  </si>
  <si>
    <t>Faixas populacionais aplicáveis</t>
  </si>
  <si>
    <t>Setor fundamental para realização da solução</t>
  </si>
  <si>
    <t>Impacto sobre as emissões</t>
  </si>
  <si>
    <t>Categoria de ação</t>
  </si>
  <si>
    <t>Objetivos de Desenvolvimento Sustentável</t>
  </si>
  <si>
    <t>Cobenefícios Ambientais</t>
  </si>
  <si>
    <t>Cobenefícios Sociais</t>
  </si>
  <si>
    <t>Cobenefícios Econômicos</t>
  </si>
  <si>
    <t>Esfera administrativa de competência (federal, estadual ou municipal)</t>
  </si>
  <si>
    <t>Modo de atuação do município</t>
  </si>
  <si>
    <t>Investimento necessário</t>
  </si>
  <si>
    <t>Atores-chave</t>
  </si>
  <si>
    <t>Tempo de implementação</t>
  </si>
  <si>
    <t>#00</t>
  </si>
  <si>
    <t>Principal setor do inventário de emissões de gases de efeito estufa (GEE) com o qual a solução se relaciona, podendo ser alocada em: Agropecuária, Mudança de Uso da Terra e Florestas (MUT), Energia ou Resíduos.</t>
  </si>
  <si>
    <t>Subsetor do inventário de emissões de GEE com o qual a solução se relaciona.</t>
  </si>
  <si>
    <t>Título da solução</t>
  </si>
  <si>
    <t>Descrição sucinta de cada solução, destacando como cada uma pode contribuir para a redução das emissões de GEE.</t>
  </si>
  <si>
    <r>
      <rPr>
        <rFont val="Calibri"/>
        <color rgb="FF000000"/>
        <sz val="12.0"/>
      </rPr>
      <t xml:space="preserve">Caracterização da solução como uma medida que contribui para </t>
    </r>
    <r>
      <rPr>
        <rFont val="Calibri"/>
        <b/>
        <color rgb="FF000000"/>
        <sz val="12.0"/>
      </rPr>
      <t>mitigação</t>
    </r>
    <r>
      <rPr>
        <rFont val="Calibri"/>
        <color rgb="FF000000"/>
        <sz val="12.0"/>
      </rPr>
      <t xml:space="preserve"> (redução) de emissões de GEE e/ou para </t>
    </r>
    <r>
      <rPr>
        <rFont val="Calibri"/>
        <b/>
        <color rgb="FF000000"/>
        <sz val="12.0"/>
      </rPr>
      <t>adaptação</t>
    </r>
    <r>
      <rPr>
        <rFont val="Calibri"/>
        <color rgb="FF000000"/>
        <sz val="12.0"/>
      </rPr>
      <t xml:space="preserve"> local aos efeitos da mudança do clima</t>
    </r>
  </si>
  <si>
    <t>Referências de políticas públicas que podem embasar e orientar a solução.</t>
  </si>
  <si>
    <t>Documentos produzidos por academia, organizações do terceiro setor, empresas ou pelo poder público e que podem subsidiar governos locais e diferentes atores sociais na implementação da solução.</t>
  </si>
  <si>
    <t>Exemplos de municípios que colocaram em prática determinada ação ou incorporaram a solução em suas políticas setoriais ou em seus planos de ação climática.</t>
  </si>
  <si>
    <t>Regiões onde a solução pode ser aplicada.</t>
  </si>
  <si>
    <r>
      <rPr>
        <rFont val="Calibri"/>
        <color rgb="FF000000"/>
        <sz val="12.0"/>
      </rPr>
      <t xml:space="preserve">Sete faixas populacionais que indicam se a solução tende a ser compatível com determinado município.
As faixas são segmentadas conforme as seguintes quantidades de habitantes: 
</t>
    </r>
    <r>
      <rPr>
        <rFont val="Calibri"/>
        <b/>
        <color rgb="FF000000"/>
        <sz val="12.0"/>
      </rPr>
      <t xml:space="preserve">Faixa I - </t>
    </r>
    <r>
      <rPr>
        <rFont val="Calibri"/>
        <color rgb="FF000000"/>
        <sz val="12.0"/>
      </rPr>
      <t xml:space="preserve">0 a 10 mil;
</t>
    </r>
    <r>
      <rPr>
        <rFont val="Calibri"/>
        <b/>
        <color rgb="FF000000"/>
        <sz val="12.0"/>
      </rPr>
      <t xml:space="preserve">Faixa II - </t>
    </r>
    <r>
      <rPr>
        <rFont val="Calibri"/>
        <color rgb="FF000000"/>
        <sz val="12.0"/>
      </rPr>
      <t xml:space="preserve">10 mil a 50 mil;
</t>
    </r>
    <r>
      <rPr>
        <rFont val="Calibri"/>
        <b/>
        <color rgb="FF000000"/>
        <sz val="12.0"/>
      </rPr>
      <t xml:space="preserve">Faixa III - </t>
    </r>
    <r>
      <rPr>
        <rFont val="Calibri"/>
        <color rgb="FF000000"/>
        <sz val="12.0"/>
      </rPr>
      <t xml:space="preserve">50 mil a 100 mil;
</t>
    </r>
    <r>
      <rPr>
        <rFont val="Calibri"/>
        <b/>
        <color rgb="FF000000"/>
        <sz val="12.0"/>
      </rPr>
      <t xml:space="preserve">Faixa IV - </t>
    </r>
    <r>
      <rPr>
        <rFont val="Calibri"/>
        <color rgb="FF000000"/>
        <sz val="12.0"/>
      </rPr>
      <t xml:space="preserve">100 mil a 500 mil;
</t>
    </r>
    <r>
      <rPr>
        <rFont val="Calibri"/>
        <b/>
        <color rgb="FF000000"/>
        <sz val="12.0"/>
      </rPr>
      <t xml:space="preserve">Faixa V - </t>
    </r>
    <r>
      <rPr>
        <rFont val="Calibri"/>
        <color rgb="FF000000"/>
        <sz val="12.0"/>
      </rPr>
      <t xml:space="preserve">500 mil a 1 milhão;
</t>
    </r>
    <r>
      <rPr>
        <rFont val="Calibri"/>
        <b/>
        <color rgb="FF000000"/>
        <sz val="12.0"/>
      </rPr>
      <t xml:space="preserve">Faixa VI - </t>
    </r>
    <r>
      <rPr>
        <rFont val="Calibri"/>
        <color rgb="FF000000"/>
        <sz val="12.0"/>
      </rPr>
      <t xml:space="preserve">1 milhão a 5 milhões;
</t>
    </r>
    <r>
      <rPr>
        <rFont val="Calibri"/>
        <b/>
        <color rgb="FF000000"/>
        <sz val="12.0"/>
      </rPr>
      <t xml:space="preserve">Faixa VII - </t>
    </r>
    <r>
      <rPr>
        <rFont val="Calibri"/>
        <color rgb="FF000000"/>
        <sz val="12.0"/>
      </rPr>
      <t>5 milhões ou mais.</t>
    </r>
  </si>
  <si>
    <t>Principal setor da economia (público e/ou privado) responsável pela implementação da solução.</t>
  </si>
  <si>
    <r>
      <rPr>
        <rFont val="Calibri"/>
        <color rgb="FF000000"/>
        <sz val="12.0"/>
      </rPr>
      <t>Indica o impacto da solução nas emissões de GEE, considerando possível redução, neutralização (ação deixará de emitir GEE) ou remoção (ação tem potencial de capturar CO</t>
    </r>
    <r>
      <rPr>
        <rFont val="Calibri"/>
        <color rgb="FF000000"/>
        <sz val="12.0"/>
      </rPr>
      <t>2</t>
    </r>
    <r>
      <rPr>
        <rFont val="Calibri"/>
        <color rgb="FF000000"/>
        <sz val="12.0"/>
      </rPr>
      <t xml:space="preserve"> da atmosfera).</t>
    </r>
  </si>
  <si>
    <t>Classificação da categoria de ação que a solução exige, considerando medidas de: Educação, Planejamento, Comunicação, Infraestrutura, Regramento, Engajamento e/ou Monitoramento.</t>
  </si>
  <si>
    <t>Objetivos de Desenvolvimento Sustentável (ODS) contemplados pela solução.</t>
  </si>
  <si>
    <t>Benefícios ambientais adicionais ocasionados pela aplicação da solução. Cita-se, por exemplo, conservação do solo, melhora da qualidade do ar e redução da poluição de corpos hídricos.</t>
  </si>
  <si>
    <t>Benefícios sociais adicionais que podem ser gerados pela solução. Como exemplo, pode-se citar geração de emprego, melhora na saúde e inclusão socioeconômica.</t>
  </si>
  <si>
    <t>Benefícios adicionais à economia local que podem ser gerados pela solução. Como exemplo, cita-se geração de renda, redução de custos e aumento da produtividade.</t>
  </si>
  <si>
    <t>Esferas administrativas de governança (federal, estadual ou municipal) que podem implementar ou apoiar a solução.</t>
  </si>
  <si>
    <t>Maneira pela qual o município deve atuar ou se relacionar com outras esferas de governo para implementar a solução.</t>
  </si>
  <si>
    <t>Indica se a solução está alinhada com as metas previstas na Contribuição Nacionalmente Determinada (NDC) do Brasil perante o Acordo de Paris.</t>
  </si>
  <si>
    <r>
      <rPr>
        <rFont val="Calibri"/>
        <color rgb="FF000000"/>
        <sz val="12.0"/>
      </rPr>
      <t xml:space="preserve">Indica a necessidade de captação ou reorganização de investimentos para a implementação da solução em nível municipal.
O campo é dividido em:
</t>
    </r>
    <r>
      <rPr>
        <rFont val="Calibri"/>
        <b/>
        <color rgb="FF000000"/>
        <sz val="12.0"/>
      </rPr>
      <t>Demanda por investimentos/recursos novos (ex. captação externa);
Alocação/reorientação de recursos já existentes;
Sem necessidade de novos investimentos (já inclusos na gestão municipal).</t>
    </r>
  </si>
  <si>
    <t>Apresenta potenciais formas e/ou fontes de financiamento para a aplicação da solução.</t>
  </si>
  <si>
    <t>Atores sociais que devem ser engajados no processo de implementação da solução.</t>
  </si>
  <si>
    <t>Exemplos de desafios que podem surgir e que precisam ser considerados no processo de implementação da solução, de forma a garantir agilidade e efetividade das ações empregadas.</t>
  </si>
  <si>
    <r>
      <rPr>
        <rFont val="Calibri"/>
        <color rgb="FF000000"/>
        <sz val="12.0"/>
      </rPr>
      <t xml:space="preserve">Tempo estimado para implementar a solução, considerando os seguintes períodos/prazos: 
</t>
    </r>
    <r>
      <rPr>
        <rFont val="Calibri"/>
        <b/>
        <color rgb="FF000000"/>
        <sz val="12.0"/>
      </rPr>
      <t>Curto (1 ano);
Médio (2 - 4 anos);
Longo Prazo (mais de 4 anos).</t>
    </r>
  </si>
  <si>
    <t>felipe</t>
  </si>
  <si>
    <r>
      <rPr>
        <rFont val="Arial"/>
        <color rgb="FF000000"/>
        <sz val="9.0"/>
      </rPr>
      <t xml:space="preserve">O planejamento </t>
    </r>
    <r>
      <rPr>
        <rFont val="Arial"/>
        <b/>
        <color rgb="FF000000"/>
        <sz val="9.0"/>
      </rPr>
      <t>territorial</t>
    </r>
    <r>
      <rPr>
        <rFont val="Arial"/>
        <color rgb="FF000000"/>
        <sz val="9.0"/>
      </rPr>
      <t xml:space="preserve"> é </t>
    </r>
    <r>
      <rPr>
        <rFont val="Arial"/>
        <i/>
        <color rgb="FF000000"/>
        <sz val="9.0"/>
      </rPr>
      <t>indispensável</t>
    </r>
    <r>
      <rPr>
        <rFont val="Arial"/>
        <color rgb="FF000000"/>
        <sz val="9.0"/>
      </rPr>
      <t xml:space="preserve"> para mitigar as emissões de gases do efeito estufa (GEE) decorrentes das atividades do setor agropecuário e de mudanças de uso da terra. Os municípios têm à mão diferentes instrumentos de planejamento que permitem diferenciar, de maneira precisa e específica, as áreas mais aptas à atividade agropecuária das áreas que necessitam de preservação ambiental. 
Em relação a áreas </t>
    </r>
    <r>
      <rPr>
        <rFont val="Arial"/>
        <color rgb="FF1155CC"/>
        <sz val="9.0"/>
        <u/>
      </rPr>
      <t>destinadas à agropecuária, os municípios podem acessar instrumentos capazes de identificar os locais mais adequados para a implantação de diferentes c</t>
    </r>
    <r>
      <rPr>
        <rFont val="Arial"/>
        <color rgb="FF000000"/>
        <sz val="9.0"/>
      </rPr>
      <t>ulturas (ver zoneamento agrícola de risco climático e zoneamento agroecológico a seguir). Ao utilizar esses mecanismos de zoneamento, os municípios não apenas garantem a harmonia entre produção agropecuária e preservação ambiental, como também orientam produtores locais a utilizar áreas de maior produtividade, lucratividade e redução de emissões.</t>
    </r>
  </si>
  <si>
    <t>mitigação e adaptação</t>
  </si>
  <si>
    <r>
      <rPr>
        <rFont val="Calibri"/>
        <b/>
        <color rgb="FF000000"/>
        <sz val="12.0"/>
      </rPr>
      <t xml:space="preserve">* Zoneamento Agrícola de Risco Climático (ZARC): </t>
    </r>
    <r>
      <rPr>
        <rFont val="Calibri"/>
        <color rgb="FF000000"/>
        <sz val="12.0"/>
      </rPr>
      <t xml:space="preserve">estudo agrometeorológico, de abrangência nacional, desenvolvido pelo Ministério da Agricultura, Pecuária e Abastecimento (MAPA) e pela Empresa Brasileira de Pesquisa Agropecuária (Embrapa), com apoio do Banco Central. 
</t>
    </r>
    <r>
      <rPr>
        <rFont val="Calibri"/>
        <b/>
        <color rgb="FF000000"/>
        <sz val="12.0"/>
      </rPr>
      <t xml:space="preserve">* Zoneamento Agroecológico (ZAE): </t>
    </r>
    <r>
      <rPr>
        <rFont val="Calibri"/>
        <color rgb="FF000000"/>
        <sz val="12.0"/>
      </rPr>
      <t xml:space="preserve">ferramenta de gestão territorial e ordenamento do espaço de produção agrícola desenvolvida pela Embrapa. Utiliza informações sobre solo, vegetação, clima e geomorfologia de uma determinada localidade, a fim de identificar áreas de aptidão para diferentes culturas agrícolas. 
</t>
    </r>
    <r>
      <rPr>
        <rFont val="Calibri"/>
        <b/>
        <color rgb="FF000000"/>
        <sz val="12.0"/>
      </rPr>
      <t xml:space="preserve">* Zoneamento Ambiental/ Zoneamento Ecológico-Econômico (ZEE): </t>
    </r>
    <r>
      <rPr>
        <rFont val="Calibri"/>
        <color rgb="FF000000"/>
        <sz val="12.0"/>
      </rPr>
      <t xml:space="preserve">instituído pela Lei nº 6.938/1981 (a Política Nacional do Meio Ambiente) e regulamentado pelo Decreto nº 4.297/2002, trata-se de um instrumento básico de planejamento, capaz de subsidiar políticas públicas de regulação do uso e ocupação do solo urbano e rural nos níveis federal, estadual e municipal. </t>
    </r>
  </si>
  <si>
    <r>
      <rPr>
        <rFont val="Calibri"/>
        <color rgb="FF000000"/>
        <sz val="12.0"/>
      </rPr>
      <t xml:space="preserve">* </t>
    </r>
    <r>
      <rPr>
        <rFont val="Calibri"/>
        <b/>
        <color rgb="FF000000"/>
        <sz val="12.0"/>
      </rPr>
      <t>Zoneamento Ambiental Municipal: o Meio Ambiente contribuindo para o Planejamento Urbano</t>
    </r>
    <r>
      <rPr>
        <rFont val="Calibri"/>
        <color rgb="FF000000"/>
        <sz val="12.0"/>
      </rPr>
      <t xml:space="preserve">. Ministério do Meio Ambiente [https://bit.ly/3gXeLBI].
* </t>
    </r>
    <r>
      <rPr>
        <rFont val="Calibri"/>
        <b/>
        <color rgb="FF000000"/>
        <sz val="12.0"/>
      </rPr>
      <t>Zoneamento Agroecológico: descrição e publicações com resultados das análises já realizadas</t>
    </r>
    <r>
      <rPr>
        <rFont val="Calibri"/>
        <color rgb="FF000000"/>
        <sz val="12.0"/>
      </rPr>
      <t xml:space="preserve">. Embrapa [https://bit.ly/3wYGHLU].
* </t>
    </r>
    <r>
      <rPr>
        <rFont val="Calibri"/>
        <b/>
        <color rgb="FF000000"/>
        <sz val="12.0"/>
      </rPr>
      <t>Zoneamento Agrícola: descrição do instrumento</t>
    </r>
    <r>
      <rPr>
        <rFont val="Calibri"/>
        <color rgb="FF000000"/>
        <sz val="12.0"/>
      </rPr>
      <t xml:space="preserve">. Ministério da Agricultura, Pecuária e Abastecimento [https://bit.ly/3dcL3qE].
* </t>
    </r>
    <r>
      <rPr>
        <rFont val="Calibri"/>
        <b/>
        <color rgb="FF000000"/>
        <sz val="12.0"/>
      </rPr>
      <t>ZARC (Zoneamento Agrícola de Risco Climático): Mapeando riscos e reduzindo perdas desde 1996</t>
    </r>
    <r>
      <rPr>
        <rFont val="Calibri"/>
        <color rgb="FF000000"/>
        <sz val="12.0"/>
      </rPr>
      <t>. Embrapa [https://bit.ly/3deNXv0].</t>
    </r>
  </si>
  <si>
    <r>
      <rPr>
        <b/>
        <color rgb="FF000000"/>
        <sz val="12.0"/>
      </rPr>
      <t>* Cruzeiro do Sul, Marechal Thaumaturgo e Assis Brasil, AC (2018)</t>
    </r>
    <r>
      <rPr>
        <color rgb="FF000000"/>
        <sz val="12.0"/>
      </rPr>
      <t>: realização de parcerias entre a Embrapa e as prefeituras, com apoio da Associação de Municípios do Acre (AMAC) para fortalecimento da agricultura e gestão do uso da terra. [</t>
    </r>
    <r>
      <rPr>
        <color rgb="FF1155CC"/>
        <sz val="12.0"/>
        <u/>
      </rPr>
      <t>https://bit.ly/3cZadsH</t>
    </r>
    <r>
      <rPr>
        <color rgb="FF000000"/>
        <sz val="12.0"/>
      </rPr>
      <t xml:space="preserve">].
</t>
    </r>
    <r>
      <rPr>
        <b/>
        <color rgb="FF000000"/>
        <sz val="12.0"/>
      </rPr>
      <t>* Imperatriz, MA; Nova Friburgo, RJ; Palmas, TO; Londrina, PR e Maceió, AL (2018)</t>
    </r>
    <r>
      <rPr>
        <color rgb="FF000000"/>
        <sz val="12.0"/>
      </rPr>
      <t xml:space="preserve">: municípios pilotos para implementação da metodologia de Zoneamento Ambiental Municipal elaborada pelo Ministério do Meio Ambiente.
</t>
    </r>
  </si>
  <si>
    <t>Setor público</t>
  </si>
  <si>
    <t>Planejamento
Monitoramento
Regramento</t>
  </si>
  <si>
    <t xml:space="preserve">* Maior controle sobre áreas de preservação ambiental no município. 
* Produção agropecuária sustentável. 
* Promoção de sistemas produtivos mais adaptados e resilientes.
* Otimização do uso da terra e de recursos. 
* Maior disponibilidade de nutrientes no solo. 
* Conservação dos recursos hídricos e edáficos. 
* Manutenção e uso sustentável da biodiversidade.
</t>
  </si>
  <si>
    <t xml:space="preserve">* Melhoria na qualidade de vida de produtores, devido, entre outros fatores, à contenção da pressão sobre produtores rurais causada pela expansão do perímetro urbano. 
* Fortalecimento da garantia de direitos territoriais.
</t>
  </si>
  <si>
    <t>* Alíquotas reduzidas para tomada de crédito rural: produtores que aderem ao ZARC são contemplados com redução de alíquotas de adesão ao Proagro e ao Programa Nacional de Fortalecimento da Agricultura Familiar (Pronaf).
* Menor risco de perda de produção: o produtor rural pode utilizar as informações disponíveis nas análises de zoneamento para uma escolha mais bem-sucedida da cultura a ser plantada em determinada área, técnicas de manejo a serem aplicadas e época do plantio. Essas decisões podem gerar maior produtividade, menor perda e, consequentemente, maior lucro.</t>
  </si>
  <si>
    <t xml:space="preserve">Utilizar informações produzidas por entes supramunicipais.
Formular e implementar a solução.
</t>
  </si>
  <si>
    <t>* Arrecadação própria 
* Arrecadação estadual 
* Arrecadação federal (por exemplo, BNDES)
* Cooperação internacional</t>
  </si>
  <si>
    <t xml:space="preserve">
* Prefeituras
* Produtores rurais 
* Instituições financeiras</t>
  </si>
  <si>
    <t>* Dificuldade de acesso a dados: alguns zoneamentos, sobretudo o Zoneamento Agroecológico realizado pela Embrapa, têm como requisito a disponibilidade de um conjunto amplo de dados sobre o território. Caso estes sejam ausentes, cria-se uma barreira para análises mais detalhadas.
* Oposição de grupos prejudicados pelo zoneamento: uma vez que o zoneamento define áreas onde certas atividades serão incentivadas e outras serão evitadas, isso pode prejudicar grupos que realizam atividades em locais onde estas passam a ser desincentivadas a partir de diretrizes do novo zoneamento. É importante que o município garanta a participação desses grupos no processo de planejamento.</t>
  </si>
  <si>
    <t>A regularização ambiental das propriedades rurais é uma obrigação legal prevista no Código Florestal. Trata-se de um processo que inclui diversas etapas, sendo as principais a inscrição dos imóveis no Cadastro Ambiental Rural (CAR), a validação das informações prestadas e a adesão dos proprietários ao Programa de Regularização Ambiental (PRA). Uma vez definidos os passivos ambientais das propriedades, é a partir do PRA que os proprietários assumem e implementam seus compromissos de restauração e compensação. Isso gerará remoção de GEE diretamente por meio da restauração em áreas de reserva legal e recuperação de áreas de preservação permanente. Mas para além desse efeito direto, a regularização ambiental é um passo necessário para que as propriedades rurais se tornem elegíveis à entrada de investimentos capitalizados que permitirão a aplicação de práticas agropecuárias conservacionistas.
A implementação das diferentes etapas do processo de regularização ambiental é de competência direta dos estados. No entanto, municípios podem realizar diferentes ações que aceleram este processo em seus territórios, como, por exemplo, adotar sistemas próprios de CAR. Para adesão e implementação do PRA são necessários alguns requisitos de competência exclusiva de estados, como a formulação de decretos regulamentando o programa. No entanto, uma vez cumpridos esses requisitos, municípios também podem assumir funções de apoio e gestão compartilhada com os estados para análise e validação do CAR.</t>
  </si>
  <si>
    <r>
      <rPr>
        <color rgb="FF000000"/>
        <sz val="12.0"/>
      </rPr>
      <t xml:space="preserve">* </t>
    </r>
    <r>
      <rPr>
        <b/>
        <color rgb="FF000000"/>
        <sz val="12.0"/>
      </rPr>
      <t>Código Florestal (Lei 12.651/2012)</t>
    </r>
    <r>
      <rPr>
        <color rgb="FF000000"/>
        <sz val="12.0"/>
      </rPr>
      <t xml:space="preserve">
</t>
    </r>
    <r>
      <rPr>
        <color rgb="FF000000"/>
        <sz val="12.0"/>
      </rPr>
      <t>[</t>
    </r>
    <r>
      <rPr>
        <color rgb="FF1155CC"/>
        <sz val="12.0"/>
        <u/>
      </rPr>
      <t>https://bit.ly/3yybDTq</t>
    </r>
    <r>
      <rPr>
        <color rgb="FF000000"/>
        <sz val="12.0"/>
      </rPr>
      <t xml:space="preserve">].
</t>
    </r>
    <r>
      <rPr>
        <b/>
        <color rgb="FF000000"/>
        <sz val="12.0"/>
      </rPr>
      <t>* Instrução Normativa SEMAS/PA (09/2019):</t>
    </r>
    <r>
      <rPr>
        <color rgb="FF000000"/>
        <sz val="12.0"/>
      </rPr>
      <t xml:space="preserve"> define critérios para habilitação de municípios para análise e validação do Cadastro Ambiental Rural (CAR) no estado do Pará </t>
    </r>
    <r>
      <rPr>
        <color rgb="FF000000"/>
        <sz val="12.0"/>
      </rPr>
      <t>[</t>
    </r>
    <r>
      <rPr>
        <color rgb="FF1155CC"/>
        <sz val="12.0"/>
        <u/>
      </rPr>
      <t>https://bit.ly/36fGUP4</t>
    </r>
    <r>
      <rPr>
        <color rgb="FF000000"/>
        <sz val="12.0"/>
      </rPr>
      <t>].</t>
    </r>
  </si>
  <si>
    <r>
      <rPr>
        <b/>
        <color rgb="FF000000"/>
        <sz val="12.0"/>
      </rPr>
      <t>*</t>
    </r>
    <r>
      <rPr>
        <color rgb="FF000000"/>
        <sz val="12.0"/>
      </rPr>
      <t xml:space="preserve"> </t>
    </r>
    <r>
      <rPr>
        <b/>
        <color rgb="FF000000"/>
        <sz val="12.0"/>
      </rPr>
      <t xml:space="preserve">Caminhos para a validação do CAR pelos estados da Amazônia e do Cerrado. </t>
    </r>
    <r>
      <rPr>
        <color rgb="FF000000"/>
        <sz val="12.0"/>
      </rPr>
      <t>Instituto Centro de Vida, 2019 [</t>
    </r>
    <r>
      <rPr>
        <color rgb="FF1155CC"/>
        <sz val="12.0"/>
        <u/>
      </rPr>
      <t>https://bit.ly/2U3oE8C</t>
    </r>
    <r>
      <rPr>
        <color rgb="FF000000"/>
        <sz val="12.0"/>
      </rPr>
      <t xml:space="preserve">].
</t>
    </r>
    <r>
      <rPr>
        <b/>
        <color rgb="FF000000"/>
        <sz val="12.0"/>
      </rPr>
      <t>* Onde Estamos na Implementação do Código Florestal? Radiografia do CAR e do PRA nos Estados Brasileiros</t>
    </r>
    <r>
      <rPr>
        <color rgb="FF000000"/>
        <sz val="12.0"/>
      </rPr>
      <t xml:space="preserve">. CHIAVARI, J. et al. Climate Policy Initiative, 2020 </t>
    </r>
    <r>
      <rPr>
        <color rgb="FF000000"/>
        <sz val="12.0"/>
      </rPr>
      <t>[</t>
    </r>
    <r>
      <rPr>
        <color rgb="FF1155CC"/>
        <sz val="12.0"/>
        <u/>
      </rPr>
      <t>https://bit.ly/35UlnLr</t>
    </r>
    <r>
      <rPr>
        <color rgb="FF000000"/>
        <sz val="12.0"/>
      </rPr>
      <t>].</t>
    </r>
  </si>
  <si>
    <r>
      <rPr>
        <b/>
        <color rgb="FF000000"/>
        <sz val="12.0"/>
      </rPr>
      <t>* Paragominas, PA</t>
    </r>
    <r>
      <rPr>
        <color rgb="FF000000"/>
        <sz val="12.0"/>
      </rPr>
      <t xml:space="preserve">: a partir do Projeto Pecuária Verde, o município adotou um sistema próprio de CAR e o utilizou como instrumento de planejamento territorial [referência: </t>
    </r>
    <r>
      <rPr>
        <color rgb="FF1155CC"/>
        <sz val="12.0"/>
        <u/>
      </rPr>
      <t>https://bit.ly/3w1nibD</t>
    </r>
    <r>
      <rPr>
        <color rgb="FF000000"/>
        <sz val="12.0"/>
      </rPr>
      <t xml:space="preserve">].
</t>
    </r>
    <r>
      <rPr>
        <b/>
        <color rgb="FF000000"/>
        <sz val="12.0"/>
      </rPr>
      <t xml:space="preserve">* Gestão compartilhada da análise e validação do CAR no Pará: </t>
    </r>
    <r>
      <rPr>
        <color rgb="FF000000"/>
        <sz val="12.0"/>
      </rPr>
      <t xml:space="preserve">programa do governo do estado do Pará que habilita e capacita municípios a realizarem a análise e a validação do CAR. [referência: </t>
    </r>
    <r>
      <rPr>
        <color rgb="FF1155CC"/>
        <sz val="12.0"/>
        <u/>
      </rPr>
      <t>https://bit.ly/2U4EvE5</t>
    </r>
    <r>
      <rPr>
        <color rgb="FF000000"/>
        <sz val="12.0"/>
      </rPr>
      <t xml:space="preserve">].
</t>
    </r>
    <r>
      <rPr>
        <b/>
        <color rgb="FF000000"/>
        <sz val="12.0"/>
      </rPr>
      <t>* Programa Municípios Verdes (Pará):</t>
    </r>
    <r>
      <rPr>
        <color rgb="FF000000"/>
        <sz val="12.0"/>
      </rPr>
      <t xml:space="preserve"> programa desenvolvido pelo governo estadual do Pará que, entre outras ações, oferece suporte para que municípios apoiem e sensibilizem proprietários na inscrição no CAR [referência: </t>
    </r>
    <r>
      <rPr>
        <color rgb="FF1155CC"/>
        <sz val="12.0"/>
        <u/>
      </rPr>
      <t>https://bit.ly/35UdqWA</t>
    </r>
    <r>
      <rPr>
        <color rgb="FF000000"/>
        <sz val="12.0"/>
      </rPr>
      <t xml:space="preserve">].
</t>
    </r>
    <r>
      <rPr>
        <b/>
        <color rgb="FF000000"/>
        <sz val="12.0"/>
      </rPr>
      <t xml:space="preserve">* Apoio à Inscrição no CAR (São Paulo): </t>
    </r>
    <r>
      <rPr>
        <color rgb="FF000000"/>
        <sz val="12.0"/>
      </rPr>
      <t>Por meio de convênios entre o governo estadual de São Paulo e prefeituras, são fornecidos equipamentos para que municípios paulistas estimulem proprietários rurais a se cadastrarem no CA</t>
    </r>
    <r>
      <rPr>
        <color rgb="FF000000"/>
        <sz val="12.0"/>
      </rPr>
      <t>R</t>
    </r>
    <r>
      <rPr>
        <color rgb="FF000000"/>
        <sz val="12.0"/>
      </rPr>
      <t xml:space="preserve"> [referência: </t>
    </r>
    <r>
      <rPr>
        <color rgb="FF1155CC"/>
        <sz val="12.0"/>
        <u/>
      </rPr>
      <t>https://bit.ly/3wWIvoJ</t>
    </r>
    <r>
      <rPr>
        <color rgb="FF000000"/>
        <sz val="12.0"/>
      </rPr>
      <t>].</t>
    </r>
  </si>
  <si>
    <t xml:space="preserve">* Maior capacidade de controle e combate ao desmatamento e queimadas.
* Maior conhecimento sobre ativos e passivos florestais no município.
*Maior informação sobre áreas de reserva legal e de preservação permanente no município.
* Maior adesão ao Programa de Regularização Ambiental (PRA) no município, para os casos em que o estado correspondente já o tenha regulamentado.
</t>
  </si>
  <si>
    <r>
      <rPr>
        <rFont val="Calibri"/>
        <color rgb="FF000000"/>
        <sz val="12.0"/>
      </rPr>
      <t xml:space="preserve">* Apropriação e fortalecimento da relação entre os produtores(as) e o vínculo que possuem com sua propriedade. 
* Por meio da regularização da propriedade, pode-se obter novos acessos ao mercado consumidor, linhas de acesso a crédito e demais oportunidades financeiras capazes de contribuir para a melhoria da qualidade de vida dos produtores rurais. </t>
    </r>
    <r>
      <rPr>
        <rFont val="Calibri"/>
        <color rgb="FFFF0000"/>
        <sz val="12.0"/>
      </rPr>
      <t xml:space="preserve">
</t>
    </r>
  </si>
  <si>
    <t>* Aumento de arrecadação de recursos públicos decorrentes de um maior repasse do ICMS Verde. Em alguns estados, a área municipal inscrita no CAR é uma das variáveis utilizadas para calcular o valor do ICMS Verde a ser repassado aos municípios. Um exemplo é o Decreto nº 1.064/2020 promulgado pelo governo do Estado do Pará.
* Maior celeridade ao atendimento de proprietários e possuidores de imóveis rurais.
* Maior celeridade ao licenciamento ambiental de atividades de impacto local.</t>
  </si>
  <si>
    <t>Promover ações de suporte a atores locais e estabelecer gestão compartilhada com a administração estadual.</t>
  </si>
  <si>
    <t xml:space="preserve">* Produtores rurais 
* Prefeituras 
* Secretarias Estaduais
</t>
  </si>
  <si>
    <t>* Identifica-se ausência de programas de apoio ou gestão compartilhada nos estados e o fato de que os municípios não têm competência direta sobre a implementação do Código Florestal. Portanto, para que atuem, devem aderir a programas estaduais de apoio e gestão compartilhada ou utilizar recursos próprios para realizar ações de suporte e comunicação com proprietários.</t>
  </si>
  <si>
    <t>Instituir o programa municipal de Pagamento por Serviços Ambientais (PSA)</t>
  </si>
  <si>
    <t>Municípios podem instituir programas de PSA, que remuneram proprietários rurais pela implementação de ações capazes de manter, recuperar ou melhorar as condições ambientais dos ecossistemas. 
Ações passíveis de enquadramento em programas de PSA incluem: conservação e recuperação da vegetação nativa; conservação de remanescentes vegetais em áreas urbanas e periurbanas; conservação e melhoria da quantidade e da qualidade da água; conservação de paisagens de grande beleza cênica; recuperação e recomposição da cobertura vegetal nativa de áreas degradadas por meio do plantio de espécies nativas ou por sistema agroflorestal; manejo sustentável de sistemas agrícolas, agroflorestais e agrossilvopastoris que contribuam para captura e retenção de carbono e conservação do solo, da água e da biodiversidade; e manutenção das áreas cobertas por vegetação nativa que seriam passíveis de autorização de supressão para uso alternativo do solo (referência: Lei Federal nº 14.119/2021).</t>
  </si>
  <si>
    <r>
      <rPr>
        <b/>
        <color rgb="FF000000"/>
        <sz val="12.0"/>
      </rPr>
      <t>* Política Nacional de Pagamento por Serviços Ambientais (Lei nº 14.119/2021)</t>
    </r>
    <r>
      <rPr>
        <color rgb="FF000000"/>
        <sz val="12.0"/>
      </rPr>
      <t xml:space="preserve">
[</t>
    </r>
    <r>
      <rPr>
        <color rgb="FF1155CC"/>
        <sz val="12.0"/>
        <u/>
      </rPr>
      <t>https://bit.ly/2VgifHU</t>
    </r>
    <r>
      <rPr>
        <color rgb="FF000000"/>
        <sz val="12.0"/>
      </rPr>
      <t xml:space="preserve">].
</t>
    </r>
    <r>
      <rPr>
        <b/>
        <color rgb="FF000000"/>
        <sz val="12.0"/>
      </rPr>
      <t>* Código Florestal (Lei nº 12.651/2012)</t>
    </r>
    <r>
      <rPr>
        <color rgb="FF000000"/>
        <sz val="12.0"/>
      </rPr>
      <t xml:space="preserve">
[</t>
    </r>
    <r>
      <rPr>
        <color rgb="FF1155CC"/>
        <sz val="12.0"/>
        <u/>
      </rPr>
      <t>https://bit.ly/3yybDTq</t>
    </r>
    <r>
      <rPr>
        <color rgb="FF000000"/>
        <sz val="12.0"/>
      </rPr>
      <t>].</t>
    </r>
  </si>
  <si>
    <r>
      <rPr>
        <b/>
        <color rgb="FF000000"/>
        <sz val="12.0"/>
      </rPr>
      <t>* Projeto Conservador das Águas</t>
    </r>
    <r>
      <rPr>
        <color rgb="FF000000"/>
        <sz val="12.0"/>
      </rPr>
      <t>. PEREIRA, P.H. et al. Prefeitura Municipal de Extrema (MG), 2016 [</t>
    </r>
    <r>
      <rPr>
        <color rgb="FF1155CC"/>
        <sz val="12.0"/>
        <u/>
      </rPr>
      <t>https://bit.ly/3jldUwZ</t>
    </r>
    <r>
      <rPr>
        <color rgb="FF000000"/>
        <sz val="12.0"/>
      </rPr>
      <t xml:space="preserve">].
</t>
    </r>
    <r>
      <rPr>
        <b/>
        <color rgb="FF000000"/>
        <sz val="12.0"/>
      </rPr>
      <t>* Subsídios para elaboração de projetos de pagamento por serviços ambientais na bacia hidrográfica do manancial do alto curso do Rio Santo Anastácio - UGRHI Pontal do Parapanema</t>
    </r>
    <r>
      <rPr>
        <color rgb="FF000000"/>
        <sz val="12.0"/>
      </rPr>
      <t xml:space="preserve">. HATSUMARA, P.M. Unesp, 2018 </t>
    </r>
    <r>
      <rPr>
        <color rgb="FF000000"/>
        <sz val="12.0"/>
      </rPr>
      <t>[</t>
    </r>
    <r>
      <rPr>
        <color rgb="FF1155CC"/>
        <sz val="12.0"/>
        <u/>
      </rPr>
      <t>https://bit.ly/2T7QosO</t>
    </r>
    <r>
      <rPr>
        <color rgb="FF000000"/>
        <sz val="12.0"/>
      </rPr>
      <t xml:space="preserve">].
</t>
    </r>
    <r>
      <rPr>
        <b/>
        <color rgb="FF000000"/>
        <sz val="12.0"/>
      </rPr>
      <t>* Pagamento por serviços ambientais: o estado da arte da política brasileira</t>
    </r>
    <r>
      <rPr>
        <color rgb="FF000000"/>
        <sz val="12.0"/>
      </rPr>
      <t xml:space="preserve">. MENDES, G. S.; FREIRIA, R. C. Revista Ambito Jurídico, abril de 2017 </t>
    </r>
    <r>
      <rPr>
        <color rgb="FF000000"/>
        <sz val="12.0"/>
      </rPr>
      <t>[</t>
    </r>
    <r>
      <rPr>
        <color rgb="FF1155CC"/>
        <sz val="12.0"/>
        <u/>
      </rPr>
      <t>https://bit.ly/3y2iapm</t>
    </r>
    <r>
      <rPr>
        <color rgb="FF000000"/>
        <sz val="12.0"/>
      </rPr>
      <t xml:space="preserve">].
</t>
    </r>
    <r>
      <rPr>
        <b/>
        <color rgb="FF000000"/>
        <sz val="12.0"/>
      </rPr>
      <t>* Produtor de Água no PCJ - Pagamento por Serviços Ambientais lições aprendidas e próximos passos</t>
    </r>
    <r>
      <rPr>
        <color rgb="FF000000"/>
        <sz val="12.0"/>
      </rPr>
      <t xml:space="preserve">. The Nature Conservancy, 2015 </t>
    </r>
    <r>
      <rPr>
        <color rgb="FF000000"/>
        <sz val="12.0"/>
      </rPr>
      <t>[</t>
    </r>
    <r>
      <rPr>
        <color rgb="FF1155CC"/>
        <sz val="12.0"/>
        <u/>
      </rPr>
      <t>https://bit.ly/35WphU7</t>
    </r>
    <r>
      <rPr>
        <color rgb="FF000000"/>
        <sz val="12.0"/>
      </rPr>
      <t xml:space="preserve">].
</t>
    </r>
    <r>
      <rPr>
        <b/>
        <color rgb="FF000000"/>
        <sz val="12.0"/>
      </rPr>
      <t>* Lista positiva com mecanismos que incentivem produtores rurais no município de Paragominas (Pará)</t>
    </r>
    <r>
      <rPr>
        <color rgb="FF000000"/>
        <sz val="12.0"/>
      </rPr>
      <t xml:space="preserve">. YOUNG, C.; BAKKER, L. IPAM (relatório de pesquisa), 2015 </t>
    </r>
    <r>
      <rPr>
        <color rgb="FF000000"/>
        <sz val="12.0"/>
      </rPr>
      <t>[</t>
    </r>
    <r>
      <rPr>
        <color rgb="FF1155CC"/>
        <sz val="12.0"/>
        <u/>
      </rPr>
      <t>https://bit.ly/3A87qHB</t>
    </r>
    <r>
      <rPr>
        <color rgb="FF000000"/>
        <sz val="12.0"/>
      </rPr>
      <t>].</t>
    </r>
  </si>
  <si>
    <r>
      <rPr>
        <b/>
        <color rgb="FF000000"/>
        <sz val="12.0"/>
      </rPr>
      <t>* Extrema, MG</t>
    </r>
    <r>
      <rPr>
        <color rgb="FF000000"/>
        <sz val="12.0"/>
      </rPr>
      <t xml:space="preserve">: Projeto Conservador das Águas (Lei nº 2.100/2005, Decreto nº 2.409/2010 e Lei nº 2.482/2009). São priorizadas para a implementação do projeto as áreas rurais situadas em microbacias hidrográficas que demandam maior recomposição vegetal no município [https://bit.ly/3y2iapm].
</t>
    </r>
    <r>
      <rPr>
        <b/>
        <color rgb="FF000000"/>
        <sz val="12.0"/>
      </rPr>
      <t xml:space="preserve">* Piracicaba, SP: </t>
    </r>
    <r>
      <rPr>
        <color rgb="FF000000"/>
        <sz val="12.0"/>
      </rPr>
      <t xml:space="preserve">Programa Municipal de Pagamentos por Serviços Ambientais (Lei nº 8.013/2014, regulamentada pelos Decretos nº 17.218/2017 e nº 17.774/2019). Apoia atividades de saneamento básico rural, práticas de conservação do solo e implantação, recuperação e manutenção da vegetação.
</t>
    </r>
    <r>
      <rPr>
        <b/>
        <color rgb="FF000000"/>
        <sz val="12.0"/>
      </rPr>
      <t>* Brasil Novo, PA</t>
    </r>
    <r>
      <rPr>
        <color rgb="FF000000"/>
        <sz val="12.0"/>
      </rPr>
      <t>: Projeto Conservador das Águas (Lei nº 192/2014). Apoia práticas conservacionistas de solo, aumento da cobertura vegetal e implantação do saneamento ambiental nas propriedades rurais do município [</t>
    </r>
    <r>
      <rPr>
        <color rgb="FF1155CC"/>
        <sz val="12.0"/>
        <u/>
      </rPr>
      <t>https://bit.ly/3xYet3W</t>
    </r>
    <r>
      <rPr>
        <color rgb="FF000000"/>
        <sz val="12.0"/>
      </rPr>
      <t xml:space="preserve">].
</t>
    </r>
    <r>
      <rPr>
        <i/>
        <color rgb="FF000000"/>
        <sz val="12.0"/>
      </rPr>
      <t xml:space="preserve">
</t>
    </r>
    <r>
      <rPr>
        <b/>
        <color rgb="FF000000"/>
        <sz val="12.0"/>
      </rPr>
      <t>* Minas Gerais:</t>
    </r>
    <r>
      <rPr>
        <color rgb="FF000000"/>
        <sz val="12.0"/>
      </rPr>
      <t xml:space="preserve"> Projeto Conservador da  Mantiqueira. Extensão do projeto Conservador de Águas de Extrema - MG, com intenção de levar a metodologia do projeto para outros municípios vizinhos, pertencentes à Serra da Mantiquei</t>
    </r>
    <r>
      <rPr>
        <color rgb="FF000000"/>
        <sz val="12.0"/>
      </rPr>
      <t>ra [</t>
    </r>
    <r>
      <rPr>
        <color rgb="FF1155CC"/>
        <sz val="12.0"/>
        <u/>
      </rPr>
      <t>https://conservadordamantiqueira.org/plano/</t>
    </r>
    <r>
      <rPr>
        <color rgb="FF000000"/>
        <sz val="12.0"/>
      </rPr>
      <t xml:space="preserve">].
</t>
    </r>
    <r>
      <rPr>
        <b/>
        <color rgb="FF000000"/>
        <sz val="12.0"/>
      </rPr>
      <t>* Bacias PCJ</t>
    </r>
    <r>
      <rPr>
        <color rgb="FF000000"/>
        <sz val="12.0"/>
      </rPr>
      <t>: Projeto Produtor de Água no PCJ, nos municípios de Nazaré Paulista e Joanópolis</t>
    </r>
    <r>
      <rPr>
        <color rgb="FF000000"/>
        <sz val="12.0"/>
      </rPr>
      <t>, em São Paulo [</t>
    </r>
    <r>
      <rPr>
        <color rgb="FF1155CC"/>
        <sz val="12.0"/>
        <u/>
      </rPr>
      <t>https://bit.ly/35WphU7</t>
    </r>
    <r>
      <rPr>
        <color rgb="FF000000"/>
        <sz val="12.0"/>
      </rPr>
      <t xml:space="preserve">].
</t>
    </r>
    <r>
      <rPr>
        <b/>
        <color rgb="FF000000"/>
        <sz val="12.0"/>
      </rPr>
      <t>* Programa Produtor de Água da Agência Nacional de Águas</t>
    </r>
    <r>
      <rPr>
        <color rgb="FF000000"/>
        <sz val="12.0"/>
      </rPr>
      <t>. 27 municípios que possuem programas de PSA no âmbito do</t>
    </r>
    <r>
      <rPr>
        <b/>
        <color rgb="FF000000"/>
        <sz val="12.0"/>
      </rPr>
      <t xml:space="preserve"> </t>
    </r>
    <r>
      <rPr>
        <color rgb="FF000000"/>
        <sz val="12.0"/>
      </rPr>
      <t>Programa.</t>
    </r>
    <r>
      <rPr>
        <color rgb="FF000000"/>
        <sz val="12.0"/>
      </rPr>
      <t>[</t>
    </r>
    <r>
      <rPr>
        <color rgb="FF1155CC"/>
        <sz val="12.0"/>
        <u/>
      </rPr>
      <t>https://bit.ly/2T7QosO</t>
    </r>
    <r>
      <rPr>
        <color rgb="FF000000"/>
        <sz val="12.0"/>
      </rPr>
      <t>].</t>
    </r>
  </si>
  <si>
    <t>Regramento
Monitoramento
Engajamento</t>
  </si>
  <si>
    <t xml:space="preserve">* Conservação de ecossistemas. 
* Recuperação dos solos. 
* Conservação e recuperação da disponibilidade hídrica.
</t>
  </si>
  <si>
    <t>* Inclusão social de pequenos agricultores, agricultores familiares e povos tradicionais (caso sejam grupos prioritários para a aplicação de projetos de PSA). Muitas vezes, pequenos agricultores não conseguem garantir uma renda básica digna com a produção agrícola. Portanto, receber pagamentos por serviços ambientais pode ser uma forma de aliar a preservação ambiental à redução da pobreza no campo.</t>
  </si>
  <si>
    <t>* Retorno financeiro ao produtor pela adoção de práticas conservacionistas.
* Fomento à economia local de insumos (mudas, maquinários, entre outros) utilizados nos projetos.</t>
  </si>
  <si>
    <t>Formular e implementar a solução, além de acessar programa supramunicipal para implementá-la.</t>
  </si>
  <si>
    <t>3 - Demanda por investimentos/recursos novos (ex. captação externa)</t>
  </si>
  <si>
    <t>* ICMS-Ecológico
* Imposto Territorial Rural (ITR)
* IPTU
* Imposto Sobre Serviços (ISS)
* IPVA
* Programa Produtor de Água da Agência Nacional de Águas (ANA).
* Repasses provenientes de emendas parlamentares (como em Piracicaba, interior de São Paulo)</t>
  </si>
  <si>
    <t xml:space="preserve">
* Produtores rurais 
* Equipes técnicas associadas aos produtores 
* Prefeituras 
* Secretarias estaduais (recursos dos estados e União)
* Organizações da sociedade civil
* Empresas privadas
</t>
  </si>
  <si>
    <t xml:space="preserve">* Dificuldade de acesso a recursos financeiros que devem compor o fundo destinado à implementação do programa e custo de implementação pelos pelos produtores. 
* Necessidade de convencimento e sensibilização dos produtores, muitos dos quais desconfiam da abordagem do poder público.
*  Necessidade de capacitação técnica da prefeitura para implementação do projeto, definição de áreas prioritárias, identificação de produtores elegíveis, abordagem dos produtores, conhecimento e domínio das práticas conservacionistas a serem realizadas, monitoramento e acompanhamento da implementação dos projetos.  
</t>
  </si>
  <si>
    <t>Viabilizar e articular mecanismos de transferência de tecnologias (TT) para adoção de práticas conservacionistas</t>
  </si>
  <si>
    <t>Para adotar práticas agropecuárias conservacionistas é necessário encurtar a distância entre aqueles que dominam e desenvolvem essas ações e os produtores agrícolas. Essa é a missão da transferência de tecnologia, que pode ser realizada a partir de estratégias diversas.
Algumas delas são: cursos de capacitação e formação de produtores ou agentes multiplicadores; realização de eventos e feiras que permitam a troca de informações e experiências entre os produtores; unidades demonstrativas, em que práticas conservacionistas são aplicadas em fazendas-piloto como forma de facilitar a divulgação dos resultados positivos que podem ter, em termos de produtividade, sustentabilidade, mitigação e adaptação às mudanças climáticas. 
Municípios podem realizar ações desse tipo por iniciativa própria, ou podem se articular com instituições e organizações para que ações de transferência de tecnologia sejam realizadas em seu território.</t>
  </si>
  <si>
    <r>
      <rPr>
        <color rgb="FF000000"/>
        <sz val="12.0"/>
      </rPr>
      <t>* A Empresa Brasileira de Pesquisa Agropecuária (Embrapa) conta com uma área dedicada a essas iniciativas. Trata-se da Secretaria de Inovação e Negócios, alocada na diretoria executiva de Inovação e Tecnologia. Entre as atividades promovidas estão dias de campo; cursos de capacitação e formação de agentes multiplicadores; participação em feiras e eventos; unidades demonstrativas e unidades de referência tecnológica; e vitrines tecnológicas [</t>
    </r>
    <r>
      <rPr>
        <color rgb="FF1155CC"/>
        <sz val="12.0"/>
        <u/>
      </rPr>
      <t>https://bit.ly/3zOzkZ6</t>
    </r>
    <r>
      <rPr>
        <color rgb="FF000000"/>
        <sz val="12.0"/>
      </rPr>
      <t>].</t>
    </r>
  </si>
  <si>
    <r>
      <rPr>
        <b/>
        <color rgb="FF000000"/>
        <sz val="12.0"/>
      </rPr>
      <t>* O aumento da produtividade e lucratividade da pecuária bovina na Amazônia: o caso do Projeto Pecuária Verde em Paragomina</t>
    </r>
    <r>
      <rPr>
        <color rgb="FF000000"/>
        <sz val="12.0"/>
      </rPr>
      <t>s. SILVA, D.; BARRETO, P. Belém: Imazon, 2014 [</t>
    </r>
    <r>
      <rPr>
        <color rgb="FF1155CC"/>
        <sz val="12.0"/>
        <u/>
      </rPr>
      <t>https://bit.ly/3qmLrs7</t>
    </r>
    <r>
      <rPr>
        <color rgb="FF000000"/>
        <sz val="12.0"/>
      </rPr>
      <t xml:space="preserve">].
</t>
    </r>
    <r>
      <rPr>
        <b/>
        <color rgb="FF000000"/>
        <sz val="12.0"/>
      </rPr>
      <t>* Pecuária Verde: produtividade, legalidade e bem-estar na fazenda</t>
    </r>
    <r>
      <rPr>
        <color rgb="FF000000"/>
        <sz val="12.0"/>
      </rPr>
      <t>. Sindicato dos Produtores Rurais de Paragominas, 2014 [</t>
    </r>
    <r>
      <rPr>
        <color rgb="FF1155CC"/>
        <sz val="12.0"/>
        <u/>
      </rPr>
      <t>https://bit.ly/3gLiEsU</t>
    </r>
    <r>
      <rPr>
        <color rgb="FF000000"/>
        <sz val="12.0"/>
      </rPr>
      <t xml:space="preserve">]. 
</t>
    </r>
    <r>
      <rPr>
        <b/>
        <color rgb="FF000000"/>
        <sz val="12.0"/>
      </rPr>
      <t>* Cooperação viabiliza zoneamento agrícola de municípios do Acre</t>
    </r>
    <r>
      <rPr>
        <color rgb="FF000000"/>
        <sz val="12.0"/>
      </rPr>
      <t xml:space="preserve">. Agro em Dia, 2 jun 2018 </t>
    </r>
    <r>
      <rPr>
        <color rgb="FF000000"/>
        <sz val="12.0"/>
      </rPr>
      <t>[</t>
    </r>
    <r>
      <rPr>
        <color rgb="FF1155CC"/>
        <sz val="12.0"/>
        <u/>
      </rPr>
      <t>https://bit.ly/3cZadsH</t>
    </r>
    <r>
      <rPr>
        <color rgb="FF000000"/>
        <sz val="12.0"/>
      </rPr>
      <t>].</t>
    </r>
  </si>
  <si>
    <r>
      <rPr>
        <b/>
        <color rgb="FF000000"/>
        <sz val="12.0"/>
      </rPr>
      <t>* Paragominas, PA</t>
    </r>
    <r>
      <rPr>
        <color rgb="FF000000"/>
        <sz val="12.0"/>
      </rPr>
      <t>: Projeto Pecuária Verde, 2011. Projeto liderado pelo Sindicato de Produtores Rurais de Paragominas, em parceria com as organizações da sociedade civil Imazon e TNC. O projeto realizou um conjunto de ações em cinco fazendas do município, com o objetivo de melhorar seu desempenho em quatro aspectos: aumentar a rentabilidade via aumento da produtividade; melhorar o bem-estar dos animais; melhorar desempenho ambiental; e capacitar e valorizar os trabalhadores [</t>
    </r>
    <r>
      <rPr>
        <color rgb="FF1155CC"/>
        <sz val="12.0"/>
        <u/>
      </rPr>
      <t>https://bit.ly/3qmLrs7</t>
    </r>
    <r>
      <rPr>
        <color rgb="FF000000"/>
        <sz val="12.0"/>
      </rPr>
      <t>]. No projeto, consultorias foram realizadas pela Escola Superior de Agricultura Luiz de Queiroz (Esalq) da Universidade de São Paulo (USP) e pela Faculdade de Ciências Agrárias e Veterinária da Universidade Estadual Paulista (Unesp), de Jaboticabal, para a aplicação de práticas de manejo que gerassem aumento de produtividade e adequação ambiental nas fazendas [</t>
    </r>
    <r>
      <rPr>
        <color rgb="FF1155CC"/>
        <sz val="12.0"/>
        <u/>
      </rPr>
      <t>https://bit.ly/3gLiEsU</t>
    </r>
    <r>
      <rPr>
        <color rgb="FF000000"/>
        <sz val="12.0"/>
      </rPr>
      <t xml:space="preserve">]. Como resultado do projeto, as fazendas envolvidas apresentaram uma produtividade quatro vezes maior que as fazendas típicas, além de maiores lucratividade e satisfação dos trabalhadores.
</t>
    </r>
    <r>
      <rPr>
        <color rgb="FF000000"/>
        <sz val="12.0"/>
      </rPr>
      <t xml:space="preserve">
</t>
    </r>
    <r>
      <rPr>
        <b/>
        <color rgb="FF000000"/>
        <sz val="12.0"/>
      </rPr>
      <t>* Cruzeiro do Sul, Marechal Thaumaturgo e Assis Brasil, AC:</t>
    </r>
    <r>
      <rPr>
        <color rgb="FF000000"/>
        <sz val="12.0"/>
      </rPr>
      <t xml:space="preserve"> realização de parcerias entre Embrapa e as prefeituras. Realizado em 2018, com apoio da  Associação de Municípios do Acre (AMAC) para fortalecimento da agricultura e gestão do uso da terra. A cooperação inclui a realização das seguintes atividades: capacitações em culturas estratégicas para a economia local; formação de multiplicadores de técnicas de manejo conservacionista do solo (e.g. plantio direto, rotação de culturas e cultivo agrícola alternado com plantas de cobertura); implantação de unidades demonstrativas em propriedades rurais; e realização de zoneamento agrícola [</t>
    </r>
    <r>
      <rPr>
        <color rgb="FF1155CC"/>
        <sz val="12.0"/>
        <u/>
      </rPr>
      <t>https://bit.ly/3cZadsH</t>
    </r>
    <r>
      <rPr>
        <color rgb="FF000000"/>
        <sz val="12.0"/>
      </rPr>
      <t xml:space="preserve">].
</t>
    </r>
    <r>
      <rPr>
        <b/>
        <color rgb="FF000000"/>
        <sz val="12.0"/>
      </rPr>
      <t>* São Felix do Xingu, Tucumã, Canaã dos Carajás e Parauapebas, PA:</t>
    </r>
    <r>
      <rPr>
        <color rgb="FF000000"/>
        <sz val="12.0"/>
      </rPr>
      <t xml:space="preserve"> parceria entre Embrapa e governo do Pará para transferência de tecnologia (via formação de agentes multiplicadores). Formação com técnicos de extensão rural nos municípios em práticas como manejo e conservação dos solos, recuperação de pastagens, pecuária sustentável, ILPF, SAF e restauração florestal [</t>
    </r>
    <r>
      <rPr>
        <color rgb="FF1155CC"/>
        <sz val="12.0"/>
        <u/>
      </rPr>
      <t>https://bit.ly/3h1HYMF</t>
    </r>
    <r>
      <rPr>
        <color rgb="FF000000"/>
        <sz val="12.0"/>
      </rPr>
      <t>].</t>
    </r>
  </si>
  <si>
    <t>Setor público e setor privado</t>
  </si>
  <si>
    <t>Educação 
Regramento
Infraestrutura</t>
  </si>
  <si>
    <t xml:space="preserve">* Conservação do solo. 
* Recuperação de áreas e pastagens degradadas.
* Produção agrícola sustentável. </t>
  </si>
  <si>
    <t>* Melhores condições de trabalho, quando as boas práticas promovidas, sobretudo em fazendas-piloto, não se limitam apenas às técnicas de manejo agrícola, mas também incentivam aprimoramentos nas relações entre empregadores e trabalhadores nas fazendas.</t>
  </si>
  <si>
    <t>* Maior produtividade e lucratividade: boas práticas promovidas pela transferência de tecnologia podem ter um custo inicial, mas costumam gerar maior produtividade. Isso, por sua vez, pode proporcionar maiores lucros para as fazendas.</t>
  </si>
  <si>
    <t>Realizar ações de suporte a atores locais.</t>
  </si>
  <si>
    <t>Arrecadação própria 
Arrecadação estadual 
Arrecadação federal (por exemplo, BNDES)
Cooperação internacional</t>
  </si>
  <si>
    <t xml:space="preserve">* Instituições de ensino e pesquisa (com destaque à Embrapa) 
* Organizações da sociedade civil
* Produtores rurais
* Prefeituras
</t>
  </si>
  <si>
    <t>* Estimular o engajamento de produtores agrícolas em torno de parcerias e ações em suas propriedades.
* Dificuldade para acessar o conhecimento gerado por instituições de ensino e pesquisa e difundi-lo no território local.</t>
  </si>
  <si>
    <t>A realização de ATER compreende todo o suporte pedagógico e prático a produtores rurais para uma produção agrícola sustentável. As ações incluem atividades de capacitação teórica e prática, suporte técnico de profissionais das áreas agrícolas e ambientais para elaboração de projetos e atividades nas propriedades, além de apoio com atividades administrativas das propriedades rurais, como projetos de acesso ao crédito e regularização de documentação. 
A prestação de serviços de ATER pode ser oferecida por instituições públicas ou privadas, de forma gratuita (em geral destinada a pequenos e médios agricultores que não podem pagar pelo serviço) ou não. No caso da prestação de ATER público, o principal arranjo é da Política Nacional (Lei nº 12.188/2010) que credencia entidades executoras locais para implementar ações de ATER. Desde que atendam os pré-requisitos determinados na legislação, podem se enquadrar como entidades executoras o poder público estadual e municipal, associações, cooperativas e outras entidades públicas e privadas. Apesar do arranjo nacional, estados e municípios têm autonomia para elaborar seus próprios programas de ATER.</t>
  </si>
  <si>
    <r>
      <rPr>
        <b/>
        <color rgb="FF000000"/>
        <sz val="12.0"/>
      </rPr>
      <t xml:space="preserve">* Política Nacional de Assistência Técnica e Extensão Rural (PNATER) e o Programa Nacional de Assistência Técnica e Extensão Rural (PRONATER) - Lei Federal nº 12.188/2010
</t>
    </r>
    <r>
      <rPr>
        <color rgb="FF000000"/>
        <sz val="12.0"/>
      </rPr>
      <t>[</t>
    </r>
    <r>
      <rPr>
        <color rgb="FF1155CC"/>
        <sz val="12.0"/>
        <u/>
      </rPr>
      <t>https://bit.ly/3yuNsW2</t>
    </r>
    <r>
      <rPr>
        <color rgb="FF000000"/>
        <sz val="12.0"/>
      </rPr>
      <t>].</t>
    </r>
    <r>
      <rPr>
        <b/>
        <color rgb="FF000000"/>
        <sz val="12.0"/>
      </rPr>
      <t xml:space="preserve">
* Agência Nacional de Assistência Técnica e Extensão Rural (ANATER) - Decreto Federal nº 8.252/2014 </t>
    </r>
    <r>
      <rPr>
        <color rgb="FF000000"/>
        <sz val="12.0"/>
      </rPr>
      <t>[</t>
    </r>
    <r>
      <rPr>
        <color rgb="FF1155CC"/>
        <sz val="12.0"/>
        <u/>
      </rPr>
      <t>https://bit.ly/3ytQA4s</t>
    </r>
    <r>
      <rPr>
        <color rgb="FF000000"/>
        <sz val="12.0"/>
      </rPr>
      <t>].</t>
    </r>
  </si>
  <si>
    <r>
      <rPr>
        <b/>
        <color rgb="FF000000"/>
        <sz val="12.0"/>
      </rPr>
      <t>* Caderno de boas práticas de ATER</t>
    </r>
    <r>
      <rPr>
        <color rgb="FF000000"/>
        <sz val="12.0"/>
      </rPr>
      <t xml:space="preserve">. SEAD; INCRA; ANATER, 2015 </t>
    </r>
    <r>
      <rPr>
        <color rgb="FF000000"/>
        <sz val="12.0"/>
      </rPr>
      <t>[</t>
    </r>
    <r>
      <rPr>
        <color rgb="FF1155CC"/>
        <sz val="12.0"/>
        <u/>
      </rPr>
      <t>https://bit.ly/3jWljmH</t>
    </r>
    <r>
      <rPr>
        <color rgb="FF000000"/>
        <sz val="12.0"/>
      </rPr>
      <t xml:space="preserve">].
</t>
    </r>
    <r>
      <rPr>
        <b/>
        <color rgb="FF000000"/>
        <sz val="12.0"/>
      </rPr>
      <t>* Agricultura Familiar, Assistência Técnica e Extensão Rural e a Política Nacional de ATER</t>
    </r>
    <r>
      <rPr>
        <color rgb="FF000000"/>
        <sz val="12.0"/>
      </rPr>
      <t xml:space="preserve">. IPEA, 2017 </t>
    </r>
    <r>
      <rPr>
        <color rgb="FF000000"/>
        <sz val="12.0"/>
      </rPr>
      <t>[</t>
    </r>
    <r>
      <rPr>
        <color rgb="FF1155CC"/>
        <sz val="12.0"/>
        <u/>
      </rPr>
      <t>https://bit.ly/3ywU0nc</t>
    </r>
    <r>
      <rPr>
        <color rgb="FF000000"/>
        <sz val="12.0"/>
      </rPr>
      <t>].</t>
    </r>
  </si>
  <si>
    <r>
      <rPr>
        <b/>
        <color rgb="FF000000"/>
        <sz val="12.0"/>
      </rPr>
      <t>* Barreiras, BA:</t>
    </r>
    <r>
      <rPr>
        <color rgb="FF000000"/>
        <sz val="12.0"/>
      </rPr>
      <t xml:space="preserve"> o Programa Vale Produtivo, implementado em 2017, fornece serviços de ATER para os produtores locais com foco nas culturas do milho, feijão, mandioca, pastagem, hortaliças e frutíferas. Entre os serviços prestados estão desde atividades específicas para a produção como análises e correções do solo, fornecimento de calcário e aluguel de máquinas pela prefeitura, até suporte para negociação de dívidas de produtores com bancos parceiros do projeto e regularização das propriedades para acesso ao Programa Nacional de Fortalecimento da Agricultura Familiar (Pronaf) [</t>
    </r>
    <r>
      <rPr>
        <color rgb="FF1155CC"/>
        <sz val="12.0"/>
        <u/>
      </rPr>
      <t>https://bit.ly/3qShyA5</t>
    </r>
    <r>
      <rPr>
        <color rgb="FF000000"/>
        <sz val="12.0"/>
      </rPr>
      <t xml:space="preserve">].
</t>
    </r>
  </si>
  <si>
    <t>Educação
Engajamento
Infraestrutura</t>
  </si>
  <si>
    <t>ODS 02: Fome zero e Agricultura Sustentável 
ODS 05: Igualdade de gênero
ODS 11: cidades e comunidades sustentáveis
ODS 12: consumo e produção sustentáveis
ODS 13: ação contra a mudança global do clima
ODS 15: vida terrestre</t>
  </si>
  <si>
    <t xml:space="preserve">* Conservação do solo. 
* Recuperação de áreas e pastagens degradadas.
* Produção agrícola sustentável. 
</t>
  </si>
  <si>
    <t xml:space="preserve">* Inclusão socioeconômica de pequenos produtores e comunidades tradicionais beneficiárias da ações da Política Nacional de Assistência Técnica e Extensão Rural para a Agricultura Familiar e Reforma Agrária (PNATER).                                                                                        *Educação e capacitação de produtores rurais.
</t>
  </si>
  <si>
    <t xml:space="preserve">* Incremento de renda de produtores que têm suas produções melhoradas por meio do suporte técnico ou pelo aumento da capacidade de acesso ao crédito. 
</t>
  </si>
  <si>
    <t>Utilizar informações produzidas por entes supramunicipais.
Formular e implementar a solução.
Acessar programas supramunicipal para implementar a solução.
Realizar ações de suporte e atores locais.</t>
  </si>
  <si>
    <t xml:space="preserve">Arrecadação própria
Arrecadação estadual
Arrecadação federal (por exemplo, BNDES)
</t>
  </si>
  <si>
    <t xml:space="preserve">* Produtores rurais 
* Prefeituras 
* Instituições de ensino e pesquisa 
* Instituições privadas 
* Estados
</t>
  </si>
  <si>
    <t xml:space="preserve">* Desconhecimento por parte dos produtores das ações de ATER disponíveis no município. 
* Dificuldade de engajamento e aceitação por partes de produtores para receber o serviço de ATER. 
* Alta demanda de serviços de ATER em contraste com a capacidade do corpo técnico prestador de ATER dos municípios.
</t>
  </si>
  <si>
    <t>Priorizar, em compras públicas, alimentos produzidos por agricultores familiares e locais, contribui para a criação e o fomento do mercado de alimentos produzidos de forma sustentável. Também favorece e incentiva a adoção de práticas conservacionistas. Além disso, com o fato de haver produção e consumo local, pode-se reduzir as emissões de carbono decorrentes do transporte de alimentos. Dois programas nacionais fornecem base jurídica para a priorização desses alimentos em municípios: o Programa Nacional de Alimentação Escolar (PNAE) e o Programa de Aquisição de Alimentos (PAA). 
O PNAE determina que pelo menos 30% dos alimentos comprados para alimentação escolar com verba do governo federal seja proveniente da agricultura familiar. Neste caso, cabe ao município atender essa determinação, mas outras ações incluem estender a norma para as escolas e creches municipais. Já o PAA é mais amplo e estabelece diversas modalidades em que a aquisição de alimentos da agricultura familiar pode ocorrer. Dentre todos os formatos possíveis, destaca-se principalmente a modalidade de Compra Institucional, que pode ser amplamente usada pelo poder público municipal, uma vez que possibilita que qualquer entidade pública compre, com recurso próprio, alimentos provenientes da agricultura familiar de forma simplificada, sem licitação.</t>
  </si>
  <si>
    <r>
      <rPr>
        <b/>
        <color rgb="FF000000"/>
        <sz val="12.0"/>
      </rPr>
      <t xml:space="preserve">* Política Nacional de Alimentação Escolar (Lei nº 11.947/09)
</t>
    </r>
    <r>
      <rPr>
        <color rgb="FF000000"/>
        <sz val="12.0"/>
      </rPr>
      <t>[</t>
    </r>
    <r>
      <rPr>
        <color rgb="FF1155CC"/>
        <sz val="12.0"/>
        <u/>
      </rPr>
      <t>https://bit.ly/3xq84OX</t>
    </r>
    <r>
      <rPr>
        <color rgb="FF000000"/>
        <sz val="12.0"/>
      </rPr>
      <t>].</t>
    </r>
    <r>
      <rPr>
        <b/>
        <color rgb="FF000000"/>
        <sz val="12.0"/>
      </rPr>
      <t xml:space="preserve">
*  Programa de Aquisição de Alimentos (Lei nº 10.696/03 e Decreto nº 7.775/12)
</t>
    </r>
    <r>
      <rPr>
        <color rgb="FF000000"/>
        <sz val="12.0"/>
      </rPr>
      <t>[</t>
    </r>
    <r>
      <rPr>
        <color rgb="FF1155CC"/>
        <sz val="12.0"/>
        <u/>
      </rPr>
      <t>https://bit.ly/2UviPAY</t>
    </r>
    <r>
      <rPr>
        <color rgb="FF000000"/>
        <sz val="12.0"/>
      </rPr>
      <t>]</t>
    </r>
    <r>
      <rPr>
        <b/>
        <color rgb="FF000000"/>
        <sz val="12.0"/>
      </rPr>
      <t xml:space="preserve"> e </t>
    </r>
    <r>
      <rPr>
        <color rgb="FF000000"/>
        <sz val="12.0"/>
      </rPr>
      <t>[</t>
    </r>
    <r>
      <rPr>
        <color rgb="FF1155CC"/>
        <sz val="12.0"/>
        <u/>
      </rPr>
      <t>https://bit.ly/3jTEw8C</t>
    </r>
    <r>
      <rPr>
        <color rgb="FF000000"/>
        <sz val="12.0"/>
      </rPr>
      <t>]</t>
    </r>
    <r>
      <rPr>
        <b/>
        <color rgb="FF000000"/>
        <sz val="12.0"/>
      </rPr>
      <t>.</t>
    </r>
    <r>
      <rPr>
        <color rgb="FF000000"/>
        <sz val="12.0"/>
      </rPr>
      <t xml:space="preserve">
</t>
    </r>
  </si>
  <si>
    <r>
      <rPr>
        <b/>
        <color rgb="FF000000"/>
        <sz val="12.0"/>
      </rPr>
      <t>* Modalidade de compras públicas de alimentos da agricultura familiar no Brasil</t>
    </r>
    <r>
      <rPr>
        <color rgb="FF000000"/>
        <sz val="12.0"/>
      </rPr>
      <t xml:space="preserve">. Centro de Excelência contra a Fome </t>
    </r>
    <r>
      <rPr>
        <color rgb="FF000000"/>
        <sz val="12.0"/>
      </rPr>
      <t>[</t>
    </r>
    <r>
      <rPr>
        <color rgb="FF1155CC"/>
        <sz val="12.0"/>
        <u/>
      </rPr>
      <t>https://bit.ly/3hJaDFh</t>
    </r>
    <r>
      <rPr>
        <color rgb="FF000000"/>
        <sz val="12.0"/>
      </rPr>
      <t xml:space="preserve">].
</t>
    </r>
    <r>
      <rPr>
        <b/>
        <color rgb="FF000000"/>
        <sz val="12.0"/>
      </rPr>
      <t>* Programa de Aquisição de Alimentos da Agricultura Familiar</t>
    </r>
    <r>
      <rPr>
        <color rgb="FF000000"/>
        <sz val="12.0"/>
      </rPr>
      <t xml:space="preserve">. CONAB </t>
    </r>
    <r>
      <rPr>
        <color rgb="FF000000"/>
        <sz val="12.0"/>
      </rPr>
      <t>[</t>
    </r>
    <r>
      <rPr>
        <color rgb="FF1155CC"/>
        <sz val="12.0"/>
        <u/>
      </rPr>
      <t>https://bit.ly/3woGkZY</t>
    </r>
    <r>
      <rPr>
        <color rgb="FF000000"/>
        <sz val="12.0"/>
      </rPr>
      <t xml:space="preserve">].
</t>
    </r>
    <r>
      <rPr>
        <b/>
        <color rgb="FF000000"/>
        <sz val="12.0"/>
      </rPr>
      <t>* Manual de Aquisição de Produtos da Agricultura Familiar para a Alimentação Escolar</t>
    </r>
    <r>
      <rPr>
        <color rgb="FF000000"/>
        <sz val="12.0"/>
      </rPr>
      <t xml:space="preserve">. FNDE, 2º Ed. 2016 </t>
    </r>
    <r>
      <rPr>
        <color rgb="FF000000"/>
        <sz val="12.0"/>
      </rPr>
      <t>[</t>
    </r>
    <r>
      <rPr>
        <color rgb="FF1155CC"/>
        <sz val="12.0"/>
        <u/>
      </rPr>
      <t>https://bit.ly/3ytvlzR</t>
    </r>
    <r>
      <rPr>
        <color rgb="FF000000"/>
        <sz val="12.0"/>
      </rPr>
      <t>].</t>
    </r>
  </si>
  <si>
    <r>
      <rPr>
        <b/>
        <color rgb="FF000000"/>
        <sz val="12.0"/>
      </rPr>
      <t xml:space="preserve">* São José do Rio Preto, SP: </t>
    </r>
    <r>
      <rPr>
        <color rgb="FF000000"/>
        <sz val="12.0"/>
      </rPr>
      <t>O município é reconhecido pelo Ministério da Agricultura Pecuária e Abastecimento (MAPA) como um bom modelo de aplicação da aquisição de alimentos da agricultura familiar. O município executa em suas compras o PNAE e o PAA, na modalidade de Doação Simultânea com a aplicação de recursos do governo federal, mas também é destaque pela utilização da modalidade de Compra Institucional, que permite que o município compre alimentos da agricultura familiar para qualquer compra pública com renda própria e com sistema de compra simplificado, com dispensa de licitação, obedecendo apenas um limite de venda por agricultor. [</t>
    </r>
    <r>
      <rPr>
        <color rgb="FF1155CC"/>
        <sz val="12.0"/>
        <u/>
      </rPr>
      <t>https://bit.ly/3hoGTig</t>
    </r>
    <r>
      <rPr>
        <color rgb="FF000000"/>
        <sz val="12.0"/>
      </rPr>
      <t xml:space="preserve">].
</t>
    </r>
  </si>
  <si>
    <t>ODS 02: Fome zero e Agricultura Sustentável 
ODS 05: Igualdade de gênero
ODS 11: cidades e comunidades sustentáveis
ODS 12: consumo e produção sustentáveis
ODS 13: ação contra a mudança global do clima</t>
  </si>
  <si>
    <t xml:space="preserve">* Produção agrícola sustentável. 
</t>
  </si>
  <si>
    <t>* Inclusão socioeconômica de pequenos produtores. 
* Educação e capacitação de produtores rurais.
* Fornecer alimentação saudável a crianças e adolescentes.
* Contribuir para a erradicação da fome nos municípios.</t>
  </si>
  <si>
    <t xml:space="preserve">* Incremento de renda de produtores que têm acesso ao mercado gerado pelas compras públicas. 
</t>
  </si>
  <si>
    <t xml:space="preserve">Utilizar informações produzidas por entes supramunicipais. 
Formular e implementar a solução.
Acessar programas supramunicipal para implementar a solução.
Realizar ações de suporte a atores locais.
</t>
  </si>
  <si>
    <t xml:space="preserve">* Produtores rurais 
* Prefeituras </t>
  </si>
  <si>
    <t>* Garantir que a produção agrícola familiar seja de fato sustentável e de base agroecológica. Para esta barreira outras soluções podem ser aplicadas em conjunto como ações de Assistência Técnica e Extensão Rural (ver Solução nº 05). 
* Garantir que os agricultores tomem conhecimento da existência desse mercado. Neste caso, ações em conjunto a essa solução podem ser de campanhas de comunicação e engajamento. 
* Garantir uma produção diversa no município para atender as demandas das compras públicas. No caso principalmente de compras para o PNAE, destinados à alimentação escolar, e que por ter de atingir critérios nutricionais precisa ser bem diversa, o município pode encontrar dificuldade para ter acesso a todas as culturas agrícolas disponíveis pelos produtores locais, precisando recorrer à compra de produtos em outros municípios, enfraquecendo o comércio local. Neste caso, ações em conjunto podem incluir capacitação e comunicação de práticas agrícolas que permitem produções diversas e simultâneas, como os sistemas agroflorestais.</t>
  </si>
  <si>
    <t xml:space="preserve">
Incentivar a produção local agroecológica e circuitos curtos de comercialização, com valorização e reconhecimento de produtos locais</t>
  </si>
  <si>
    <t>O estreitamento de vínculos entre consumidores locais e produtores agroecológicos do município pode resultar na mitigação de gases de efeito estufa (GEE). Ao se fortalecer os circuitos curtos de comercialização de produtos agrícolas, pode-se reduzir o número de intermediários na cadeia de abastecimento. Isso, por sua vez, aumenta as chances de redução das emissões decorrentes desse processo, sobretudo das diferentes etapas da logística. Também é possível mitigar as emissões com a adoção de boas práticas próprias da produção agroecológica e mais adaptadas aos efeitos das mudanças climáticas. Entre elas, destacam-se a adoção de Sistemas Agroflorestais (SAF) e a Integração Lavoura-Pecuária-Floresta (ILPF) – ver Soluções nº 09 e 16. 
Entre as ações que podem ser implementadas por municípios a fim de fortalecer a produção local agroecológica e os circuitos curtos de comercialização, pode-se incluir a aquisição de produtos provenientes de agricultura familiar local de base agroecológica em compras públicas; estimular o turismo rural e gastronômico; organizar ou apoiar a realização de feiras e eventos de gastronomia no município; e instituir selos de certificação da produção local.</t>
  </si>
  <si>
    <r>
      <rPr>
        <b/>
        <color rgb="FF000000"/>
        <sz val="12.0"/>
      </rPr>
      <t xml:space="preserve">* Política Nacional de Agroecologia e Produção Orgânica (Decreto Federal nº 7.794/2012) </t>
    </r>
    <r>
      <rPr>
        <color rgb="FF000000"/>
        <sz val="12.0"/>
      </rPr>
      <t xml:space="preserve">
[</t>
    </r>
    <r>
      <rPr>
        <color rgb="FF1155CC"/>
        <sz val="12.0"/>
        <u/>
      </rPr>
      <t>https://bit.ly/3xskWnR</t>
    </r>
    <r>
      <rPr>
        <color rgb="FF000000"/>
        <sz val="12.0"/>
      </rPr>
      <t xml:space="preserve">] 
</t>
    </r>
    <r>
      <rPr>
        <b/>
        <color rgb="FF000000"/>
        <sz val="12.0"/>
      </rPr>
      <t xml:space="preserve">* Portaria Interministerial MDA/SEGOV/PR nº 1, de 3 de maio de 2016 (Plano Nacional Agroecologia e Produção Orgânica 2016-2019) </t>
    </r>
    <r>
      <rPr>
        <color rgb="FF000000"/>
        <sz val="12.0"/>
      </rPr>
      <t xml:space="preserve">
</t>
    </r>
    <r>
      <rPr>
        <color rgb="FF000000"/>
        <sz val="12.0"/>
      </rPr>
      <t>[</t>
    </r>
    <r>
      <rPr>
        <color rgb="FF1155CC"/>
        <sz val="12.0"/>
        <u/>
      </rPr>
      <t>https://bit.ly/3dRNorC</t>
    </r>
    <r>
      <rPr>
        <color rgb="FF000000"/>
        <sz val="12.0"/>
      </rPr>
      <t xml:space="preserve">] </t>
    </r>
  </si>
  <si>
    <r>
      <rPr>
        <b/>
        <color rgb="FF000000"/>
        <sz val="12.0"/>
      </rPr>
      <t>* Municípios Agroecológicos e Políticas de Futuro: iniciativas municipais de apoio à agricultura familiar e à agroecologia e de promoção da segurança alimentar e nutricional</t>
    </r>
    <r>
      <rPr>
        <color rgb="FF000000"/>
        <sz val="12.0"/>
      </rPr>
      <t>. LONDRES, F. et al. 2ª ed. Articulação Nacional de Agroecologia (ANA): Rio de Janeiro, RJ. 2021 [</t>
    </r>
    <r>
      <rPr>
        <color rgb="FF1155CC"/>
        <sz val="12.0"/>
        <u/>
      </rPr>
      <t>https://bit.ly/3qyeuZH</t>
    </r>
    <r>
      <rPr>
        <color rgb="FF000000"/>
        <sz val="12.0"/>
      </rPr>
      <t xml:space="preserve">]. 
</t>
    </r>
    <r>
      <rPr>
        <b/>
        <color rgb="FF000000"/>
        <sz val="12.0"/>
      </rPr>
      <t xml:space="preserve">* Caderno de estudos: saúde e agroecologia. </t>
    </r>
    <r>
      <rPr>
        <color rgb="FF000000"/>
        <sz val="12.0"/>
      </rPr>
      <t>BURRIGO, A.C. et al. vol. 1. FIOCRUZ, ANA, ABA-Agroecologia: Rio de Janeiro, RJ. 2019 [</t>
    </r>
    <r>
      <rPr>
        <color rgb="FF1155CC"/>
        <sz val="12.0"/>
        <u/>
      </rPr>
      <t>https://bit.ly/3x1tqSQ</t>
    </r>
    <r>
      <rPr>
        <color rgb="FF000000"/>
        <sz val="12.0"/>
      </rPr>
      <t xml:space="preserve">].
</t>
    </r>
    <r>
      <rPr>
        <b/>
        <color rgb="FF000000"/>
        <sz val="12.0"/>
      </rPr>
      <t xml:space="preserve">
* A Política Nacional de Agroecologia e Produção Orgânica no Brasil: uma trajetória de luta pelo desenvolvimento rural sustentável.</t>
    </r>
    <r>
      <rPr>
        <color rgb="FF000000"/>
        <sz val="12.0"/>
      </rPr>
      <t xml:space="preserve"> SAMBUICHI, R.H.R. et al. Brasília, DF: Ipea. 2017 [</t>
    </r>
    <r>
      <rPr>
        <color rgb="FF1155CC"/>
        <sz val="12.0"/>
        <u/>
      </rPr>
      <t>https://bit.ly/3w5arVY</t>
    </r>
    <r>
      <rPr>
        <color rgb="FF000000"/>
        <sz val="12.0"/>
      </rPr>
      <t xml:space="preserve">].
</t>
    </r>
    <r>
      <rPr>
        <b/>
        <color rgb="FF000000"/>
        <sz val="12.0"/>
      </rPr>
      <t xml:space="preserve">
* Programa Florestas de Valor (Instituto de Manejo e Certificação Florestal e Agrícola - Imaflora)</t>
    </r>
    <r>
      <rPr>
        <color rgb="FF000000"/>
        <sz val="12.0"/>
      </rPr>
      <t xml:space="preserve"> [</t>
    </r>
    <r>
      <rPr>
        <color rgb="FF1155CC"/>
        <sz val="12.0"/>
        <u/>
      </rPr>
      <t>https://bit.ly/2UNaKba</t>
    </r>
    <r>
      <rPr>
        <color rgb="FF000000"/>
        <sz val="12.0"/>
      </rPr>
      <t>].</t>
    </r>
  </si>
  <si>
    <r>
      <rPr>
        <b/>
        <color rgb="FF000000"/>
        <sz val="12.0"/>
      </rPr>
      <t>* Itaúba, MT:</t>
    </r>
    <r>
      <rPr>
        <color rgb="FF000000"/>
        <sz val="12.0"/>
      </rPr>
      <t xml:space="preserve"> Capital Mato-grossense da Castanha do Brasil. O município realiza há anos várias atividades para fortalecimento da produção sustentável da castanha, que incluem capacitações aos castanheiros e monitoramento e difusão de boas práticas de secagem e armazenamento realizadas pela Embrapa [</t>
    </r>
    <r>
      <rPr>
        <color rgb="FF1155CC"/>
        <sz val="12.0"/>
        <u/>
      </rPr>
      <t>https://bit.ly/3gSW9mU</t>
    </r>
    <r>
      <rPr>
        <color rgb="FF000000"/>
        <sz val="12.0"/>
      </rPr>
      <t xml:space="preserve">].
</t>
    </r>
    <r>
      <rPr>
        <b/>
        <color rgb="FF000000"/>
        <sz val="12.0"/>
      </rPr>
      <t>* Alta Floresta, MT</t>
    </r>
    <r>
      <rPr>
        <color rgb="FF000000"/>
        <sz val="12.0"/>
      </rPr>
      <t>: Festival Gastronômico Sabores da Floresta. Evento organizado pela Associação de Empresários de Gastronomia de Alta Floresta (AEGAF), com apoio do Sebrae-MT e do Instituto Centro de Vida (ICV). Já foram realizadas seis edições, que ocorreram desde 2014</t>
    </r>
    <r>
      <rPr>
        <color rgb="FF000000"/>
        <sz val="12.0"/>
      </rPr>
      <t xml:space="preserve"> [</t>
    </r>
    <r>
      <rPr>
        <color rgb="FF1155CC"/>
        <sz val="12.0"/>
        <u/>
      </rPr>
      <t>https://bit.ly/3xVmLtg</t>
    </r>
    <r>
      <rPr>
        <color rgb="FF000000"/>
        <sz val="12.0"/>
      </rPr>
      <t xml:space="preserve">].
</t>
    </r>
    <r>
      <rPr>
        <b/>
        <color rgb="FF000000"/>
        <sz val="12.0"/>
      </rPr>
      <t xml:space="preserve">* Uberlândia, MG: </t>
    </r>
    <r>
      <rPr>
        <color rgb="FF000000"/>
        <sz val="12.0"/>
      </rPr>
      <t>Programa Municipal de Desenvolvimento de Novos Negócios Rurais - Novo Agro. O programa é amplo e prevê a realização de diversas ações de apoio aos produtores locais. Produtores que cumprirem os requisitos para cadastramento também recebem o selo Novo Agro, que podem utilizar para certificar sua produção como produção local [Lei Municipal 12.996/2018, regulamentada pelo Decreto Municipal 18.719/2020].</t>
    </r>
  </si>
  <si>
    <t>Educação
Comunicação
Regramento
Engajamento</t>
  </si>
  <si>
    <t>ODS 01: Erradicação da pobreza 
ODS 02: Fome zero e Agricultura Sustentável 
ODS 05: Igualdade de gênero
ODS 11: Cidades e comunidades sustentáveis
ODS 12: Consumo e produção sustentáveis
ODS 13: Ação contra a mudança global do clima
ODS 15: Vida terrestre</t>
  </si>
  <si>
    <t xml:space="preserve">* Difusão de boas práticas agropecuárias.
* Produção agrícola sustentável.
* Redução da pressão por novas áreas para agricultura.
*Promoção de sistemas produtivos mais adaptados e resilientes. 
*Fornecimento de serviços ambientais.
</t>
  </si>
  <si>
    <t>* Melhor remuneração ao produtor de produtos agropecuários locais.
* Preços mais reduzidos ao consumidor de produtos agropecuários locais.
* Logística mais eficiente de produtos agropecuários locais.
* Maior eficiência da distribuição de valor criado na cadeia de abastecimento.
* Maior eficiência na obtenção de informação sobre a procedência de produtos agropecuários.</t>
  </si>
  <si>
    <t>Arrecadação própria
Arrecadação estadual
Arrecadação federal (ex. BNDES)
Cooperação internacional</t>
  </si>
  <si>
    <t xml:space="preserve">
* Produtores rurais (destaque para os locais)
* Prefeituras
* Consumidores locais
* Organizações da sociedade civil
* Instituições de ensino e pesquisa</t>
  </si>
  <si>
    <t>Um importante gargalo para ampliar a adoção de práticas agropecuárias conservacionistas é ampliar o acesso de produtores rurais ao crédito. Parte importante dos recursos que custeiam a atividade agropecuária provem de empréstimos bancários, com a finalidade de financiar boas práticas agrícolas e incentivar a adoção delas. Os municípios podem criar condições para o crédito a partir de ações variadas. Uma delas é direcionar serviços de assistência técnica e capacitação para o acesso ao crédito. Em alguns casos, os serviços podem ser diretamente capacitar produtores na preparação de projetos e oferecer suporte para negociar dívidas com bancos. 
Outra ação é acelerar a regularização ambiental de propriedades rurais, um dos requisitos para a obtenção de crédito. Quando municípios promovem iniciativas para estimular o cadastramento de propriedades no Cadastro Ambiental Rural (CAR) e adesão de proprietários no Programa de Regularização Ambiental (PRA), também acaba viabilizando o acesso ao crédito. Por fim, os municípios podem incluir o zoneamento agropecuário e agroclimático no planejamento territorial, buscando auxiliar os produtores no cultivo de áreas de maior aptidão. Com isso, os produtores passam a contar com acesso facilitado ao crédito rural e a alíquotas menores do seguro rural, já que passam a correr menos risco de perda na produção.</t>
  </si>
  <si>
    <r>
      <rPr>
        <b/>
        <color rgb="FF000000"/>
        <sz val="12.0"/>
      </rPr>
      <t xml:space="preserve">* Política Agrícola Nacional </t>
    </r>
    <r>
      <rPr>
        <color rgb="FF000000"/>
        <sz val="12.0"/>
      </rPr>
      <t>(Lei nº 8.171/91 e alterações): estabelece o Crédito Rural como um dos instrumentos de incentivo à produção agrícola
[</t>
    </r>
    <r>
      <rPr>
        <color rgb="FF1155CC"/>
        <sz val="12.0"/>
        <u/>
      </rPr>
      <t>https://bit.ly/3xAXbKc</t>
    </r>
    <r>
      <rPr>
        <color rgb="FF000000"/>
        <sz val="12.0"/>
      </rPr>
      <t xml:space="preserve">].
</t>
    </r>
    <r>
      <rPr>
        <b/>
        <color rgb="FF000000"/>
        <sz val="12.0"/>
      </rPr>
      <t>* BNDES (apoio à agroindústria):</t>
    </r>
    <r>
      <rPr>
        <color rgb="FF000000"/>
        <sz val="12.0"/>
      </rPr>
      <t xml:space="preserve"> página que compila todos os programas agropecuários do Banco, detalhando objetivo, público-alvo e subprogramas</t>
    </r>
    <r>
      <rPr>
        <color rgb="FF000000"/>
        <sz val="12.0"/>
      </rPr>
      <t>. [</t>
    </r>
    <r>
      <rPr>
        <color rgb="FF1155CC"/>
        <sz val="12.0"/>
        <u/>
      </rPr>
      <t>https://bit.ly/2U5HYCc</t>
    </r>
    <r>
      <rPr>
        <color rgb="FF000000"/>
        <sz val="12.0"/>
      </rPr>
      <t>]. Linhas do BNDES disponíveis para as práticas elencadas neste cardápio incluem:
- Recuperação de pastagens degradadas
- Integração Lavoura-Pecuária-Floresta
- Sistemas Agro-florestais: Programa AB</t>
    </r>
    <r>
      <rPr>
        <color rgb="FF000000"/>
        <sz val="12.0"/>
      </rPr>
      <t>C [</t>
    </r>
    <r>
      <rPr>
        <color rgb="FF1155CC"/>
        <sz val="12.0"/>
        <u/>
      </rPr>
      <t>https://bit.ly/3dnOET1</t>
    </r>
    <r>
      <rPr>
        <color rgb="FF000000"/>
        <sz val="12.0"/>
      </rPr>
      <t>]; Pronaf Bioeconomi</t>
    </r>
    <r>
      <rPr>
        <color rgb="FF000000"/>
        <sz val="12.0"/>
      </rPr>
      <t>a [</t>
    </r>
    <r>
      <rPr>
        <color rgb="FF1155CC"/>
        <sz val="12.0"/>
        <u/>
      </rPr>
      <t>https://bit.ly/2Sycjc9</t>
    </r>
    <r>
      <rPr>
        <color rgb="FF000000"/>
        <sz val="12.0"/>
      </rPr>
      <t>]; Pronaf Mais Alimento</t>
    </r>
    <r>
      <rPr>
        <color rgb="FF000000"/>
        <sz val="12.0"/>
      </rPr>
      <t>s [</t>
    </r>
    <r>
      <rPr>
        <color rgb="FF1155CC"/>
        <sz val="12.0"/>
        <u/>
      </rPr>
      <t>https://bit.ly/3hioB0A</t>
    </r>
    <r>
      <rPr>
        <color rgb="FF000000"/>
        <sz val="12.0"/>
      </rPr>
      <t>]; Pronaf Agroecologi</t>
    </r>
    <r>
      <rPr>
        <color rgb="FF000000"/>
        <sz val="12.0"/>
      </rPr>
      <t>a [</t>
    </r>
    <r>
      <rPr>
        <color rgb="FF1155CC"/>
        <sz val="12.0"/>
        <u/>
      </rPr>
      <t>https://bit.ly/35WQENM</t>
    </r>
    <r>
      <rPr>
        <color rgb="FF000000"/>
        <sz val="12.0"/>
      </rPr>
      <t>]; Pronaf Agroindústri</t>
    </r>
    <r>
      <rPr>
        <color rgb="FF000000"/>
        <sz val="12.0"/>
      </rPr>
      <t>a [</t>
    </r>
    <r>
      <rPr>
        <color rgb="FF1155CC"/>
        <sz val="12.0"/>
        <u/>
      </rPr>
      <t>https://bit.ly/3qwAsfO</t>
    </r>
    <r>
      <rPr>
        <color rgb="FF000000"/>
        <sz val="12.0"/>
      </rPr>
      <t>].
- Manejo de Dejetos Animais e Solos Manejados: Programa AB</t>
    </r>
    <r>
      <rPr>
        <color rgb="FF000000"/>
        <sz val="12.0"/>
      </rPr>
      <t>C [</t>
    </r>
    <r>
      <rPr>
        <color rgb="FF1155CC"/>
        <sz val="12.0"/>
        <u/>
      </rPr>
      <t>https://bit.ly/3dnOET1</t>
    </r>
    <r>
      <rPr>
        <color rgb="FF000000"/>
        <sz val="12.0"/>
      </rPr>
      <t>]; Pronaf Bioeconomi</t>
    </r>
    <r>
      <rPr>
        <color rgb="FF000000"/>
        <sz val="12.0"/>
      </rPr>
      <t>a [</t>
    </r>
    <r>
      <rPr>
        <color rgb="FF1155CC"/>
        <sz val="12.0"/>
        <u/>
      </rPr>
      <t>https://bit.ly/2Sycjc9</t>
    </r>
    <r>
      <rPr>
        <color rgb="FF000000"/>
        <sz val="12.0"/>
      </rPr>
      <t>]; Inovagr</t>
    </r>
    <r>
      <rPr>
        <color rgb="FF000000"/>
        <sz val="12.0"/>
      </rPr>
      <t>o [</t>
    </r>
    <r>
      <rPr>
        <color rgb="FF1155CC"/>
        <sz val="12.0"/>
        <u/>
      </rPr>
      <t>https://bit.ly/3jmDpOp</t>
    </r>
    <r>
      <rPr>
        <color rgb="FF000000"/>
        <sz val="12.0"/>
      </rPr>
      <t>]; Moderagr</t>
    </r>
    <r>
      <rPr>
        <color rgb="FF000000"/>
        <sz val="12.0"/>
      </rPr>
      <t>o [</t>
    </r>
    <r>
      <rPr>
        <color rgb="FF1155CC"/>
        <sz val="12.0"/>
        <u/>
      </rPr>
      <t>https://bit.ly/2UDKm3i</t>
    </r>
    <r>
      <rPr>
        <color rgb="FF000000"/>
        <sz val="12.0"/>
      </rPr>
      <t>].
- Sistema de Plantio Direto: Programa AB</t>
    </r>
    <r>
      <rPr>
        <color rgb="FF000000"/>
        <sz val="12.0"/>
      </rPr>
      <t>C [</t>
    </r>
    <r>
      <rPr>
        <color rgb="FF1155CC"/>
        <sz val="12.0"/>
        <u/>
      </rPr>
      <t>https://bit.ly/3dnOET1</t>
    </r>
    <r>
      <rPr>
        <color rgb="FF000000"/>
        <sz val="12.0"/>
      </rPr>
      <t xml:space="preserve">]; Pronaf Agroecologia </t>
    </r>
    <r>
      <rPr>
        <color rgb="FF000000"/>
        <sz val="12.0"/>
      </rPr>
      <t>[</t>
    </r>
    <r>
      <rPr>
        <color rgb="FF1155CC"/>
        <sz val="12.0"/>
        <u/>
      </rPr>
      <t>https://bit.ly/35WQENM</t>
    </r>
    <r>
      <rPr>
        <color rgb="FF000000"/>
        <sz val="12.0"/>
      </rPr>
      <t xml:space="preserve">]; Moderinfra </t>
    </r>
    <r>
      <rPr>
        <color rgb="FF000000"/>
        <sz val="12.0"/>
      </rPr>
      <t>[</t>
    </r>
    <r>
      <rPr>
        <color rgb="FF1155CC"/>
        <sz val="12.0"/>
        <u/>
      </rPr>
      <t>https://bit.ly/3gYGHGa</t>
    </r>
    <r>
      <rPr>
        <color rgb="FF000000"/>
        <sz val="12.0"/>
      </rPr>
      <t>]; Moderagr</t>
    </r>
    <r>
      <rPr>
        <color rgb="FF000000"/>
        <sz val="12.0"/>
      </rPr>
      <t>o [</t>
    </r>
    <r>
      <rPr>
        <color rgb="FF1155CC"/>
        <sz val="12.0"/>
        <u/>
      </rPr>
      <t>https://bit.ly/2UDKm3i</t>
    </r>
    <r>
      <rPr>
        <color rgb="FF000000"/>
        <sz val="12.0"/>
      </rPr>
      <t>]; Inovagr</t>
    </r>
    <r>
      <rPr>
        <color rgb="FF000000"/>
        <sz val="12.0"/>
      </rPr>
      <t>o [</t>
    </r>
    <r>
      <rPr>
        <color rgb="FF1155CC"/>
        <sz val="12.0"/>
        <u/>
      </rPr>
      <t>https://bit.ly/3jmDpOp</t>
    </r>
    <r>
      <rPr>
        <color rgb="FF000000"/>
        <sz val="12.0"/>
      </rPr>
      <t>].
- Fixação Biológica de Nitrogênio: Programa AB</t>
    </r>
    <r>
      <rPr>
        <color rgb="FF000000"/>
        <sz val="12.0"/>
      </rPr>
      <t>C [</t>
    </r>
    <r>
      <rPr>
        <color rgb="FF1155CC"/>
        <sz val="12.0"/>
        <u/>
      </rPr>
      <t>https://bit.ly/3dnOET1</t>
    </r>
    <r>
      <rPr>
        <color rgb="FF000000"/>
        <sz val="12.0"/>
      </rPr>
      <t xml:space="preserve">]; Pronaf Agroecologia </t>
    </r>
    <r>
      <rPr>
        <color rgb="FF000000"/>
        <sz val="12.0"/>
      </rPr>
      <t>[</t>
    </r>
    <r>
      <rPr>
        <color rgb="FF1155CC"/>
        <sz val="12.0"/>
        <u/>
      </rPr>
      <t>https://bit.ly/35WQENM</t>
    </r>
    <r>
      <rPr>
        <color rgb="FF000000"/>
        <sz val="12.0"/>
      </rPr>
      <t>]; Inovagr</t>
    </r>
    <r>
      <rPr>
        <color rgb="FF000000"/>
        <sz val="12.0"/>
      </rPr>
      <t>o [</t>
    </r>
    <r>
      <rPr>
        <color rgb="FF1155CC"/>
        <sz val="12.0"/>
        <u/>
      </rPr>
      <t>https://bit.ly/3jmDpOp</t>
    </r>
    <r>
      <rPr>
        <color rgb="FF000000"/>
        <sz val="12.0"/>
      </rPr>
      <t xml:space="preserve">].
</t>
    </r>
    <r>
      <rPr>
        <b/>
        <color rgb="FF000000"/>
        <sz val="12.0"/>
      </rPr>
      <t>Créditos rurais por região</t>
    </r>
    <r>
      <rPr>
        <color rgb="FF000000"/>
        <sz val="12.0"/>
      </rPr>
      <t>: Criados pela constituição, são destinados ao desenvolvimento socioeconômico das regiões Norte, Nordeste e Centro-Oeste do país. São eles: 
- FNO: Fundo Constitucional de Financiamento do Norte</t>
    </r>
    <r>
      <rPr>
        <color rgb="FF000000"/>
        <sz val="12.0"/>
      </rPr>
      <t xml:space="preserve"> [</t>
    </r>
    <r>
      <rPr>
        <color rgb="FF1155CC"/>
        <sz val="12.0"/>
        <u/>
      </rPr>
      <t>https://bit.ly/3jnWL60</t>
    </r>
    <r>
      <rPr>
        <color rgb="FF000000"/>
        <sz val="12.0"/>
      </rPr>
      <t>] .
- FNE: Fundo Constitucional de Financiamento do Nordeste</t>
    </r>
    <r>
      <rPr>
        <color rgb="FF000000"/>
        <sz val="12.0"/>
      </rPr>
      <t xml:space="preserve"> [</t>
    </r>
    <r>
      <rPr>
        <color rgb="FF1155CC"/>
        <sz val="12.0"/>
        <u/>
      </rPr>
      <t>https://bit.ly/2UMOle5</t>
    </r>
    <r>
      <rPr>
        <color rgb="FF000000"/>
        <sz val="12.0"/>
      </rPr>
      <t>].
- FCO: Fundo Constitucional de Financiamento do Centro-Oeste</t>
    </r>
    <r>
      <rPr>
        <color rgb="FF000000"/>
        <sz val="12.0"/>
      </rPr>
      <t xml:space="preserve"> [</t>
    </r>
    <r>
      <rPr>
        <color rgb="FF1155CC"/>
        <sz val="12.0"/>
        <u/>
      </rPr>
      <t>https://bit.ly/2UIbNsN</t>
    </r>
    <r>
      <rPr>
        <color rgb="FF000000"/>
        <sz val="12.0"/>
      </rPr>
      <t xml:space="preserve">].
</t>
    </r>
    <r>
      <rPr>
        <b/>
        <color rgb="FF000000"/>
        <sz val="12.0"/>
      </rPr>
      <t>Resolução Banco Central do Brasil 4.327/2014</t>
    </r>
    <r>
      <rPr>
        <color rgb="FF000000"/>
        <sz val="12.0"/>
      </rPr>
      <t>: define diretrizes de implementação de políticas de responsabilidade socioambiental por instituições financeiras. É uma das principais regras que definem os critérios socioambientais que os produtores rurais devem seguir ao tomar crédito</t>
    </r>
    <r>
      <rPr>
        <color rgb="FF000000"/>
        <sz val="12.0"/>
      </rPr>
      <t xml:space="preserve"> [</t>
    </r>
    <r>
      <rPr>
        <color rgb="FF1155CC"/>
        <sz val="12.0"/>
        <u/>
      </rPr>
      <t>https://bit.ly/3xZIcJO</t>
    </r>
    <r>
      <rPr>
        <color rgb="FF000000"/>
        <sz val="12.0"/>
      </rPr>
      <t>].</t>
    </r>
  </si>
  <si>
    <r>
      <rPr>
        <b/>
        <color rgb="FF000000"/>
        <sz val="12.0"/>
      </rPr>
      <t>* Plano ABC+ (2020-2030)</t>
    </r>
    <r>
      <rPr>
        <color rgb="FF000000"/>
        <sz val="12.0"/>
      </rPr>
      <t xml:space="preserve"> [</t>
    </r>
    <r>
      <rPr>
        <color rgb="FF1155CC"/>
        <sz val="12.0"/>
        <u/>
      </rPr>
      <t>https://bit.ly/2SVLRti</t>
    </r>
    <r>
      <rPr>
        <color rgb="FF000000"/>
        <sz val="12.0"/>
      </rPr>
      <t xml:space="preserve">] </t>
    </r>
  </si>
  <si>
    <r>
      <rPr>
        <b/>
        <color rgb="FF000000"/>
        <sz val="12.0"/>
      </rPr>
      <t>* Barreiras, BA</t>
    </r>
    <r>
      <rPr>
        <color rgb="FF000000"/>
        <sz val="12.0"/>
      </rPr>
      <t>: o Programa Vale Produtivo, de Assistência Técnica e Extensão Rural, realizou parceria com o Banco do Nordeste para a renegociação de dívidas de 101 produtores rurais que não estavam regularizados com o Programa Nacional de Fortalecimento da Agricultura Familiar (Pronaf). [</t>
    </r>
    <r>
      <rPr>
        <color rgb="FF1155CC"/>
        <sz val="12.0"/>
        <u/>
      </rPr>
      <t>https://bit.ly/3hJNbJr</t>
    </r>
    <r>
      <rPr>
        <color rgb="FF000000"/>
        <sz val="12.0"/>
      </rPr>
      <t xml:space="preserve">].
</t>
    </r>
    <r>
      <rPr>
        <b/>
        <color rgb="FF000000"/>
        <sz val="12.0"/>
      </rPr>
      <t>* Tremembé, SP</t>
    </r>
    <r>
      <rPr>
        <color rgb="FF000000"/>
        <sz val="12.0"/>
      </rPr>
      <t xml:space="preserve">: A Itesp (Fundação Instituto de Terras do Estado de São Paulo) promove no assentamento de reforma agrária, Conquista em Tremembé, ações de assistência técnica e extensão rural voltadas à captação de crédito rural. </t>
    </r>
    <r>
      <rPr>
        <color rgb="FF000000"/>
        <sz val="12.0"/>
      </rPr>
      <t>[</t>
    </r>
    <r>
      <rPr>
        <color rgb="FF1155CC"/>
        <sz val="12.0"/>
        <u/>
      </rPr>
      <t>https://bit.ly/3dqnmvo</t>
    </r>
    <r>
      <rPr>
        <color rgb="FF000000"/>
        <sz val="12.0"/>
      </rPr>
      <t>].</t>
    </r>
    <r>
      <rPr>
        <b/>
        <i/>
        <color rgb="FF000000"/>
        <sz val="12.0"/>
      </rPr>
      <t xml:space="preserve">
</t>
    </r>
    <r>
      <rPr>
        <b/>
        <color rgb="FF000000"/>
        <sz val="12.0"/>
      </rPr>
      <t>* Rondônia:</t>
    </r>
    <r>
      <rPr>
        <color rgb="FF000000"/>
        <sz val="12.0"/>
      </rPr>
      <t xml:space="preserve"> A EMATER (Entidade Autárquica de Assistência Técnica e Extensão Rural do Estado de Rondônia) promove no estado um programa fixo de facilitação de acesso à crédito rural. [</t>
    </r>
    <r>
      <rPr>
        <color rgb="FF1155CC"/>
        <sz val="12.0"/>
        <u/>
      </rPr>
      <t>https://bit.ly/3y3E0ZG</t>
    </r>
    <r>
      <rPr>
        <color rgb="FF000000"/>
        <sz val="12.0"/>
      </rPr>
      <t xml:space="preserve">].
</t>
    </r>
    <r>
      <rPr>
        <b/>
        <color rgb="FF000000"/>
        <sz val="12.0"/>
      </rPr>
      <t>* Amazonas:</t>
    </r>
    <r>
      <rPr>
        <color rgb="FF000000"/>
        <sz val="12.0"/>
      </rPr>
      <t xml:space="preserve"> capacitação realizada em 2019 pelo Instituto de Desenvolvimento Agropecuário e Florestal Sustentável do Estado do Amazonas (Idam) para técnicos dos municípios do estado sobre regularização ambiental para acesso a crédito rural [</t>
    </r>
    <r>
      <rPr>
        <color rgb="FF1155CC"/>
        <sz val="12.0"/>
        <u/>
      </rPr>
      <t>https://bit.ly/2Uaywxz</t>
    </r>
    <r>
      <rPr>
        <color rgb="FF000000"/>
        <sz val="12.0"/>
      </rPr>
      <t xml:space="preserve">]. 
</t>
    </r>
    <r>
      <rPr>
        <b/>
        <color rgb="FF000000"/>
        <sz val="12.0"/>
      </rPr>
      <t>* Tocantins:</t>
    </r>
    <r>
      <rPr>
        <color rgb="FF000000"/>
        <sz val="12.0"/>
      </rPr>
      <t xml:space="preserve"> capacitação de extensionistas rurais realizada em 2021 sobre elaboração de propostas de financiamento rural ao Pronaf e Pronamp [</t>
    </r>
    <r>
      <rPr>
        <color rgb="FF1155CC"/>
        <sz val="12.0"/>
        <u/>
      </rPr>
      <t>https://bit.ly/3y3JPpK</t>
    </r>
    <r>
      <rPr>
        <color rgb="FF000000"/>
        <sz val="12.0"/>
      </rPr>
      <t xml:space="preserve">].
</t>
    </r>
  </si>
  <si>
    <t>Comunicação
Engajamento
Educação</t>
  </si>
  <si>
    <t>* Produção agrícola sustentável a partir da adoção de práticas conservacionistas.
* Recuperação ambiental na medida em que é utilizada como pré-requisito para o acesso à crédito.</t>
  </si>
  <si>
    <t>* Inclusão social de grupos específicos como mulheres e jovens através de linhas específicas de crédito, como no caso do PRONAF.</t>
  </si>
  <si>
    <t>* Geração de renda para agricultores que têm suas produções beneficiadas com o acesso à crédito.</t>
  </si>
  <si>
    <t xml:space="preserve">
* Produtores rurais
* Prefeituras
* Entidades prestadoras de assistência técnica e extensão rural
* Instituições financieras
</t>
  </si>
  <si>
    <t>* Necessidade de articular políticas públicas diferentes para um mesmo fim (regularização ambiental, extensão rural, zoneamento e entre outras).</t>
  </si>
  <si>
    <t>Estimular a adoção e a manutenção de Sistemas Agroflorestais (SAFs)</t>
  </si>
  <si>
    <t>Sistemas Agroflorestais (SAF) são modelos produtivos que integram árvores nativas e/ou exóticas produção agrícola, considerando as diferentes dinâmicas e relações ecológicas naturais estabelecidas entre variadas espécies de fauna e flora e os recursos naturais. Busca-se pela produção agrícola sustentável e orgânica, tendo em vista benefícios sociais, econômicos e ambientais. São sistemas que otimizam o uso e a ocupação da terra, além de valorizar práticas regenerativas de recursos naturais como água e solo. Os SAF reduzem a necessidade de novas áreas destinadas à agricultura e são uma ferramenta de restauração florestal e recuperação de áreas degradadas. A utilização e a implementação dos SAF também têm grande potencial para remover e estocar gases de efeito estufa (GEE). É importante fomentar a conversão de sistemas agrícolas convencionais para SAF, favorecendo a expansão sob áreas produtivas aptas e legais para a adoção desse modelo.
Os SAF incluem como mecanismos a prestação de serviços de Assistência Técnica e Extensão Rural (ATER), junto com a capacitação técnica para produção, transferência de tecnologia e acesso ao crédito e a mercados. Instrumentos como o Programa de Aquisição de Alimentos (PAA) e o Programa Nacional de Alimentação Escolar (PNAE) podem colaborar para estabelecer mercados consumidores. A execução de projetos demonstrativos pode se dar em parceria com instituições de pesquisa, universidades, ONGs e empresas privadas. Destaca-se a importância de elaboração de mecanismos para a valorização de produtos de origem agroflorestal, por exemplo com selos de qualidade.</t>
  </si>
  <si>
    <r>
      <rPr>
        <b/>
        <color rgb="FF000000"/>
        <sz val="12.0"/>
      </rPr>
      <t xml:space="preserve">* Programa Nacional de Agroecologia e Produção Orgânica (Decreto Federal nº 7.794/2012)
</t>
    </r>
    <r>
      <rPr>
        <color rgb="FF000000"/>
        <sz val="12.0"/>
      </rPr>
      <t>[</t>
    </r>
    <r>
      <rPr>
        <color rgb="FF1155CC"/>
        <sz val="12.0"/>
        <u/>
      </rPr>
      <t>https://bit.ly/3xskWnR</t>
    </r>
    <r>
      <rPr>
        <color rgb="FF000000"/>
        <sz val="12.0"/>
      </rPr>
      <t xml:space="preserve">].
</t>
    </r>
    <r>
      <rPr>
        <b/>
        <color rgb="FF000000"/>
        <sz val="12.0"/>
      </rPr>
      <t>* Plano ABC</t>
    </r>
    <r>
      <rPr>
        <color rgb="FF000000"/>
        <sz val="12.0"/>
      </rPr>
      <t xml:space="preserve"> [</t>
    </r>
    <r>
      <rPr>
        <color rgb="FF1155CC"/>
        <sz val="12.0"/>
        <u/>
      </rPr>
      <t>https://bit.ly/3qU1EFx</t>
    </r>
    <r>
      <rPr>
        <color rgb="FF000000"/>
        <sz val="12.0"/>
      </rPr>
      <t xml:space="preserve">].
</t>
    </r>
    <r>
      <rPr>
        <b/>
        <color rgb="FF000000"/>
        <sz val="12.0"/>
      </rPr>
      <t>* Plano ABC+ (2020-2030)</t>
    </r>
    <r>
      <rPr>
        <color rgb="FF000000"/>
        <sz val="12.0"/>
      </rPr>
      <t xml:space="preserve"> [</t>
    </r>
    <r>
      <rPr>
        <color rgb="FF1155CC"/>
        <sz val="12.0"/>
        <u/>
      </rPr>
      <t>https://bit.ly/2SVLRti</t>
    </r>
    <r>
      <rPr>
        <color rgb="FF000000"/>
        <sz val="12.0"/>
      </rPr>
      <t xml:space="preserve">].
</t>
    </r>
    <r>
      <rPr>
        <b/>
        <color rgb="FF000000"/>
        <sz val="12.0"/>
      </rPr>
      <t>* Código Florestal (Lei Federal nº 12.651/2012)</t>
    </r>
    <r>
      <rPr>
        <color rgb="FF000000"/>
        <sz val="12.0"/>
      </rPr>
      <t xml:space="preserve">
</t>
    </r>
    <r>
      <rPr>
        <color rgb="FF000000"/>
        <sz val="12.0"/>
      </rPr>
      <t>[</t>
    </r>
    <r>
      <rPr>
        <color rgb="FF1155CC"/>
        <sz val="12.0"/>
        <u/>
      </rPr>
      <t>https://bit.ly/3yybDTq</t>
    </r>
    <r>
      <rPr>
        <color rgb="FF000000"/>
        <sz val="12.0"/>
      </rPr>
      <t xml:space="preserve">].
</t>
    </r>
    <r>
      <rPr>
        <b/>
        <color rgb="FF000000"/>
        <sz val="12.0"/>
      </rPr>
      <t xml:space="preserve">
* Programa de Aquisição de Alimentos (Lei Federal nº 12.512/2011)</t>
    </r>
    <r>
      <rPr>
        <color rgb="FF000000"/>
        <sz val="12.0"/>
      </rPr>
      <t xml:space="preserve">
</t>
    </r>
    <r>
      <rPr>
        <color rgb="FF000000"/>
        <sz val="12.0"/>
      </rPr>
      <t>[</t>
    </r>
    <r>
      <rPr>
        <color rgb="FF1155CC"/>
        <sz val="12.0"/>
        <u/>
      </rPr>
      <t>https://bit.ly/3hNXsD9</t>
    </r>
    <r>
      <rPr>
        <color rgb="FF000000"/>
        <sz val="12.0"/>
      </rPr>
      <t xml:space="preserve">].
</t>
    </r>
    <r>
      <rPr>
        <b/>
        <color rgb="FF000000"/>
        <sz val="12.0"/>
      </rPr>
      <t>* Programa Nacional de Alimentação Escolar (Lei Federal Nº 11.947/2009</t>
    </r>
    <r>
      <rPr>
        <b/>
        <color rgb="FF000000"/>
        <sz val="12.0"/>
      </rPr>
      <t>)</t>
    </r>
    <r>
      <rPr>
        <color rgb="FF000000"/>
        <sz val="12.0"/>
      </rPr>
      <t xml:space="preserve">
[</t>
    </r>
    <r>
      <rPr>
        <color rgb="FF1155CC"/>
        <sz val="12.0"/>
        <u/>
      </rPr>
      <t>https://bit.ly/3xq84OX</t>
    </r>
    <r>
      <rPr>
        <color rgb="FF000000"/>
        <sz val="12.0"/>
      </rPr>
      <t>].</t>
    </r>
  </si>
  <si>
    <r>
      <rPr>
        <b/>
        <color rgb="FF000000"/>
        <sz val="12.0"/>
      </rPr>
      <t xml:space="preserve">* Sistemas Agroflorestais como Estratégia de Adaptação aos Desafios das Mudanças Climáticas no Brasil </t>
    </r>
    <r>
      <rPr>
        <b val="0"/>
        <color rgb="FF000000"/>
        <sz val="12.0"/>
      </rPr>
      <t>[</t>
    </r>
    <r>
      <rPr>
        <b val="0"/>
        <color rgb="FF1155CC"/>
        <sz val="12.0"/>
        <u/>
      </rPr>
      <t>https://bit.ly/2VgRpPU</t>
    </r>
    <r>
      <rPr>
        <b val="0"/>
        <color rgb="FF000000"/>
        <sz val="12.0"/>
      </rPr>
      <t>]</t>
    </r>
    <r>
      <rPr>
        <b/>
        <color rgb="FF000000"/>
        <sz val="12.0"/>
      </rPr>
      <t xml:space="preserve">.
* Políticas Públicas para o Desenvolvimento Agroflorestal no Brasil </t>
    </r>
    <r>
      <rPr>
        <b val="0"/>
        <color rgb="FF000000"/>
        <sz val="12.0"/>
      </rPr>
      <t>[</t>
    </r>
    <r>
      <rPr>
        <b val="0"/>
        <color rgb="FF1155CC"/>
        <sz val="12.0"/>
        <u/>
      </rPr>
      <t>https://bit.ly/2V8ELCk</t>
    </r>
    <r>
      <rPr>
        <b val="0"/>
        <color rgb="FF000000"/>
        <sz val="12.0"/>
      </rPr>
      <t>]</t>
    </r>
    <r>
      <rPr>
        <b/>
        <color rgb="FF000000"/>
        <sz val="12.0"/>
      </rPr>
      <t xml:space="preserve">.
* Restauração ecológica com sistemas agroflorestais: como conciliar conservação com produção: opções para Cerrado e Caatinga </t>
    </r>
    <r>
      <rPr>
        <b val="0"/>
        <color rgb="FF000000"/>
        <sz val="12.0"/>
      </rPr>
      <t>[</t>
    </r>
    <r>
      <rPr>
        <b val="0"/>
        <color rgb="FF1155CC"/>
        <sz val="12.0"/>
        <u/>
      </rPr>
      <t>https://bit.ly/36mIkqS</t>
    </r>
    <r>
      <rPr>
        <b val="0"/>
        <color rgb="FF000000"/>
        <sz val="12.0"/>
      </rPr>
      <t>]</t>
    </r>
    <r>
      <rPr>
        <b/>
        <color rgb="FF000000"/>
        <sz val="12.0"/>
      </rPr>
      <t xml:space="preserve">.
* Caderno de estudos: saúde e agroecologia. vol. 1 </t>
    </r>
    <r>
      <rPr>
        <b val="0"/>
        <color rgb="FF000000"/>
        <sz val="12.0"/>
      </rPr>
      <t>[</t>
    </r>
    <r>
      <rPr>
        <b val="0"/>
        <color rgb="FF1155CC"/>
        <sz val="12.0"/>
        <u/>
      </rPr>
      <t>https://bit.ly/3xtQs4U</t>
    </r>
    <r>
      <rPr>
        <b val="0"/>
        <color rgb="FF000000"/>
        <sz val="12.0"/>
      </rPr>
      <t>]</t>
    </r>
    <r>
      <rPr>
        <b/>
        <color rgb="FF000000"/>
        <sz val="12.0"/>
      </rPr>
      <t xml:space="preserve">.
* A Política Nacional de Agroecologia e Produção Orgânica no Brasil </t>
    </r>
    <r>
      <rPr>
        <b val="0"/>
        <color rgb="FF000000"/>
        <sz val="12.0"/>
      </rPr>
      <t>[</t>
    </r>
    <r>
      <rPr>
        <b val="0"/>
        <color rgb="FF1155CC"/>
        <sz val="12.0"/>
        <u/>
      </rPr>
      <t>https://bit.ly/3hlKwoU</t>
    </r>
    <r>
      <rPr>
        <b val="0"/>
        <color rgb="FF000000"/>
        <sz val="12.0"/>
      </rPr>
      <t>]</t>
    </r>
    <r>
      <rPr>
        <b/>
        <color rgb="FF000000"/>
        <sz val="12.0"/>
      </rPr>
      <t xml:space="preserve">.
* Municípios Agroecológicos e Políticas de Futuro </t>
    </r>
    <r>
      <rPr>
        <b val="0"/>
        <color rgb="FF000000"/>
        <sz val="12.0"/>
      </rPr>
      <t>[</t>
    </r>
    <r>
      <rPr>
        <b val="0"/>
        <color rgb="FF1155CC"/>
        <sz val="12.0"/>
        <u/>
      </rPr>
      <t>https://bit.ly/3yBYCsf</t>
    </r>
    <r>
      <rPr>
        <b val="0"/>
        <color rgb="FF000000"/>
        <sz val="12.0"/>
      </rPr>
      <t>]</t>
    </r>
    <r>
      <rPr>
        <b/>
        <color rgb="FF000000"/>
        <sz val="12.0"/>
      </rPr>
      <t xml:space="preserve">.
</t>
    </r>
  </si>
  <si>
    <r>
      <rPr>
        <b/>
        <color rgb="FF000000"/>
        <sz val="12.0"/>
      </rPr>
      <t xml:space="preserve">* Uberlândia, MG: </t>
    </r>
    <r>
      <rPr>
        <color rgb="FF000000"/>
        <sz val="12.0"/>
      </rPr>
      <t xml:space="preserve">Programa Municipal de Desenvolvimento de Novos Negócios Rurais (Novo Agro) regulamentado pela Lei Municipal Nº 12.996/2018, possui interface com o fomento aos SAFs na medida que busca promover o agronegócio no município, com diversificação de culturas, valorização do produtor rural, da realização de ações de ATER, incentivo da gastronomia com produtos locais, com a produção e comercialização de produtos de base agroecológica </t>
    </r>
    <r>
      <rPr>
        <color rgb="FF000000"/>
        <sz val="12.0"/>
      </rPr>
      <t>[</t>
    </r>
    <r>
      <rPr>
        <color rgb="FF1155CC"/>
        <sz val="12.0"/>
        <u/>
      </rPr>
      <t>https://bit.ly/36l3juo</t>
    </r>
    <r>
      <rPr>
        <color rgb="FF000000"/>
        <sz val="12.0"/>
      </rPr>
      <t>].</t>
    </r>
  </si>
  <si>
    <t>Educação
Comunicação 
Engajamento
Infraestrutura</t>
  </si>
  <si>
    <t>ODS 01: Erradicação da pobreza 
ODS 02: Fome zero e Agricultura Sustentável 
ODS 05: Igualdade de gênero
ODS 06: Água potável e saneamento 
ODS 11: Cidades e comunidades sustentáveis
ODS 12: Consumo e produção sustentáveis
ODS 13: Ação contra a mudança global do clima
ODS 15: Vida terrestre</t>
  </si>
  <si>
    <t xml:space="preserve">* Conservação do solo.
* Recuperação de áreas e pastagens degradadas.
* Produção agrícola e intensificação sustentável.
* Redução da pressão por novas áreas para agricultura.
* Promoção de sistemas produtivos mais adaptados e resilientes.
* Maior diversidade agrossitêmica.
* Fornecimento de serviços ambientais.
* Otimização do uso da terra e de recursos.
* Maior disponibilidade de nutrientes no solo.
* Melhor controle de pragas e doenças. 
* Maior retenção de água. 
</t>
  </si>
  <si>
    <t xml:space="preserve">* Inclusão socioeconômica de pequenos produtores e comunidades tradicionais em mercados e no fornecimento de alimentos.
* Educação e capacitação de produtores rurais. 
* Valorização e reconhecimento do capital humano (cultural e tradicional).
* Promoção de segurança e soberania alimentar.
* Redução da pobreza no meio rural. 
* Melhoria na qualidade de vida dos produtores(as).
* Fortalecimento da garantia de direitos territoriais.
* Promoção da relação que alimentação saudável e com alto valor nutricional possuí com a saúde.
</t>
  </si>
  <si>
    <t xml:space="preserve">* Incremento de renda de produtores que têm suas produções aperfeiçoadas através do suporte técnico e/ou pelo aumento da capacidade de acesso à crédito.
* Diversificação da produção e das fontes de renda.
* Maior lucratividade por área (R$/hectare). 
* Redução de custos com insumos agrícolas.
* Facilidade na obtenção de certificação de produtos orgânicos.
* Redução de vulnerabilidades diante fatores externos de forças de mercados e políticas de incentivo à produção agrícola.
* Promoção de desenvolvimento econômico rural sustentável.
</t>
  </si>
  <si>
    <t>3 - Demanda por investimentos/recursos novos 
2 - Alocação/reorientação de recursos já existentes</t>
  </si>
  <si>
    <t xml:space="preserve">
* Produtores rurais 
* Prefeituras
* Entidades prestadoras de assistência técnica e extensão rural
* Instituições financieras
</t>
  </si>
  <si>
    <t xml:space="preserve">* Desconhecimento por parte dos produtores das políticas e ações federais/estaduais/municipais voltadas para SAFs e estímulo à produção agroecológica.
* Dificuldade de engajamento com os produtores sobre a adoção e benefícios gerados pelos SAFs.
* Necessidade de capacitação prévia dos agente públicos municipais.
* Alta demanda de serviços de ATER em contraste com a capacidade do corpo técnico relacionados com o tema.
* Dificuldade no primeiro acesso às práticas e tecnologias por parte dos produtores.
* Desconhecimento sobre linhas de crédito por parte dos produtores para financiamento de projetos de SAFs.
* Dificuldades na adequação da produção, processamento e comercialização para o atendimento de normas e padrões do mercado.
* Falta de dados estatísticos para estimular e monitorar os SAFs no nível municipal.
</t>
  </si>
  <si>
    <t>Adotar boas práticas de manejo e aplicação de fertilizantes nitrogenados, reduzindo a dependência por fertilizantes sintéticos</t>
  </si>
  <si>
    <t>A utilização de fertilizantes nitrogenados (minerais, orgânicos e organominerais) busca garantir suprimento necessário de nitrogênio assimilável pelos vegetais. Trata-se de um nutriente fundamental para a saúde da planta na realização da fotossíntese. O uso descontrolado pode resultar em aumento injustificado das emissões de óxido nitroso (N₂O), um dos principais gases de efeito estufa (GEE) liberados pela agropecuária. É importante incentivar o uso e a expansão de boas práticas no manejo de fertilizantes nitrogenados na produção agrícola de pequeno, médio e grande portes, visando sua promoção eficiente em conjunto com a aplicação de fontes orgânicas de obtenção de nitrogênio na etapa de adubação. É o caso, por exemplo, da adubação verde e da Fixação Biológica de Nitrogênio (FBN) – ver Solução nº 14. 
Para a utilização dos fertilizantes, deve-se incluir mecanismos como a prestação de serviços de Assistência Técnica e Extensão Rural (ATER) e a realização de ações para engajar produtores rurais em relação aos benefícios econômicos e rurais do uso otimizado das fontes orgânicas de nitrogênio e à aplicação de precisão de acordo com as necessidades e características locais. O cadastramento e o monitoramento de quais propriedades agrícolas adotam boas práticas de manejo de fertilizantes nitrogenados também é fundamental, assim como a facilitação do acesso a informações sobre investimentos e infraestrutura necessários para adoção e manutenção dos fertilizantes.</t>
  </si>
  <si>
    <r>
      <rPr>
        <b/>
        <color rgb="FF000000"/>
        <sz val="12.0"/>
      </rPr>
      <t xml:space="preserve">* Plano ABC </t>
    </r>
    <r>
      <rPr>
        <color rgb="FF000000"/>
        <sz val="12.0"/>
      </rPr>
      <t>[</t>
    </r>
    <r>
      <rPr>
        <color rgb="FF1155CC"/>
        <sz val="12.0"/>
        <u/>
      </rPr>
      <t>https://bit.ly/3qU1EFx</t>
    </r>
    <r>
      <rPr>
        <color rgb="FF000000"/>
        <sz val="12.0"/>
      </rPr>
      <t xml:space="preserve">].
</t>
    </r>
    <r>
      <rPr>
        <b/>
        <color rgb="FF000000"/>
        <sz val="12.0"/>
      </rPr>
      <t>* Plano ABC+ (2020-2030)</t>
    </r>
    <r>
      <rPr>
        <color rgb="FF000000"/>
        <sz val="12.0"/>
      </rPr>
      <t xml:space="preserve"> [</t>
    </r>
    <r>
      <rPr>
        <color rgb="FF1155CC"/>
        <sz val="12.0"/>
        <u/>
      </rPr>
      <t>https://bit.ly/2SVLRti</t>
    </r>
    <r>
      <rPr>
        <color rgb="FF000000"/>
        <sz val="12.0"/>
      </rPr>
      <t xml:space="preserve">]. </t>
    </r>
  </si>
  <si>
    <r>
      <rPr>
        <b/>
        <color rgb="FF000000"/>
        <sz val="12.0"/>
      </rPr>
      <t xml:space="preserve">* Fertilizantes e seu Uso Eficiente </t>
    </r>
    <r>
      <rPr>
        <b val="0"/>
        <color rgb="FF000000"/>
        <sz val="12.0"/>
      </rPr>
      <t>[</t>
    </r>
    <r>
      <rPr>
        <b val="0"/>
        <color rgb="FF1155CC"/>
        <sz val="12.0"/>
        <u/>
      </rPr>
      <t>https://bit.ly/3xoWUtY</t>
    </r>
    <r>
      <rPr>
        <b val="0"/>
        <color rgb="FF000000"/>
        <sz val="12.0"/>
      </rPr>
      <t>]</t>
    </r>
    <r>
      <rPr>
        <b/>
        <color rgb="FF000000"/>
        <sz val="12.0"/>
      </rPr>
      <t>.
* Fertilizantes: alimentos para as planta</t>
    </r>
    <r>
      <rPr>
        <b/>
        <color rgb="FF000000"/>
        <sz val="12.0"/>
      </rPr>
      <t>s</t>
    </r>
    <r>
      <rPr>
        <b/>
        <color rgb="FF000000"/>
        <sz val="12.0"/>
      </rPr>
      <t xml:space="preserve"> </t>
    </r>
    <r>
      <rPr>
        <b val="0"/>
        <color rgb="FF000000"/>
        <sz val="12.0"/>
      </rPr>
      <t>[</t>
    </r>
    <r>
      <rPr>
        <b val="0"/>
        <color rgb="FF1155CC"/>
        <sz val="12.0"/>
        <u/>
      </rPr>
      <t>https://bit.ly/36lL08q</t>
    </r>
    <r>
      <rPr>
        <b val="0"/>
        <color rgb="FF000000"/>
        <sz val="12.0"/>
      </rPr>
      <t>]</t>
    </r>
    <r>
      <rPr>
        <b/>
        <color rgb="FF000000"/>
        <sz val="12.0"/>
      </rPr>
      <t>.
* Fertilizantes de eficiência aumentada: uso de ureia de liberação controlada ou com inibidores em sistemas agrícolas sustentáve</t>
    </r>
    <r>
      <rPr>
        <b/>
        <color rgb="FF000000"/>
        <sz val="12.0"/>
      </rPr>
      <t xml:space="preserve">is </t>
    </r>
    <r>
      <rPr>
        <b/>
        <color rgb="FF000000"/>
        <sz val="12.0"/>
      </rPr>
      <t xml:space="preserve"> </t>
    </r>
    <r>
      <rPr>
        <b val="0"/>
        <color rgb="FF000000"/>
        <sz val="12.0"/>
      </rPr>
      <t>[</t>
    </r>
    <r>
      <rPr>
        <b val="0"/>
        <color rgb="FF1155CC"/>
        <sz val="12.0"/>
        <u/>
      </rPr>
      <t>https://bit.ly/3dRRbFj</t>
    </r>
    <r>
      <rPr>
        <b val="0"/>
        <color rgb="FF000000"/>
        <sz val="12.0"/>
      </rPr>
      <t>]</t>
    </r>
    <r>
      <rPr>
        <b/>
        <color rgb="FF000000"/>
        <sz val="12.0"/>
      </rPr>
      <t>. 
* Uso Eficiente de Fertilizantes e Corretivos Agríco</t>
    </r>
    <r>
      <rPr>
        <b/>
        <color rgb="FF000000"/>
        <sz val="12.0"/>
      </rPr>
      <t>las</t>
    </r>
    <r>
      <rPr>
        <b/>
        <color rgb="FF000000"/>
        <sz val="12.0"/>
      </rPr>
      <t xml:space="preserve"> </t>
    </r>
    <r>
      <rPr>
        <b val="0"/>
        <color rgb="FF000000"/>
        <sz val="12.0"/>
      </rPr>
      <t>[</t>
    </r>
    <r>
      <rPr>
        <b val="0"/>
        <color rgb="FF1155CC"/>
        <sz val="12.0"/>
        <u/>
      </rPr>
      <t>https://bit.ly/3hIjkjk</t>
    </r>
    <r>
      <rPr>
        <b val="0"/>
        <color rgb="FF000000"/>
        <sz val="12.0"/>
      </rPr>
      <t>]</t>
    </r>
    <r>
      <rPr>
        <b/>
        <color rgb="FF000000"/>
        <sz val="12.0"/>
      </rPr>
      <t>.
* Fixação biológica do nitrogênio. Embrapa</t>
    </r>
    <r>
      <rPr>
        <b/>
        <color rgb="FF000000"/>
        <sz val="12.0"/>
      </rPr>
      <t xml:space="preserve"> </t>
    </r>
    <r>
      <rPr>
        <b val="0"/>
        <color rgb="FF000000"/>
        <sz val="12.0"/>
      </rPr>
      <t>[</t>
    </r>
    <r>
      <rPr>
        <b val="0"/>
        <color rgb="FF1155CC"/>
        <sz val="12.0"/>
        <u/>
      </rPr>
      <t>https://bit.ly/3xqFJbk</t>
    </r>
    <r>
      <rPr>
        <b val="0"/>
        <color rgb="FF000000"/>
        <sz val="12.0"/>
      </rPr>
      <t>]</t>
    </r>
    <r>
      <rPr>
        <b/>
        <color rgb="FF000000"/>
        <sz val="12.0"/>
      </rPr>
      <t>.
* Estratégias para utilização de leguminosas para adubação verde em unidades de produção agroe</t>
    </r>
    <r>
      <rPr>
        <b/>
        <color rgb="FF000000"/>
        <sz val="12.0"/>
      </rPr>
      <t xml:space="preserve">cológica </t>
    </r>
    <r>
      <rPr>
        <b val="0"/>
        <color rgb="FF000000"/>
        <sz val="12.0"/>
      </rPr>
      <t>[</t>
    </r>
    <r>
      <rPr>
        <b val="0"/>
        <color rgb="FF1155CC"/>
        <sz val="12.0"/>
        <u/>
      </rPr>
      <t>https://bit.ly/3qSrJoo</t>
    </r>
    <r>
      <rPr>
        <b val="0"/>
        <color rgb="FF000000"/>
        <sz val="12.0"/>
      </rPr>
      <t>]</t>
    </r>
    <r>
      <rPr>
        <b/>
        <color rgb="FF000000"/>
        <sz val="12.0"/>
      </rPr>
      <t>.
* Aduba</t>
    </r>
    <r>
      <rPr>
        <b/>
        <color rgb="FF000000"/>
        <sz val="12.0"/>
      </rPr>
      <t xml:space="preserve">ção Verde </t>
    </r>
    <r>
      <rPr>
        <b val="0"/>
        <color rgb="FF000000"/>
        <sz val="12.0"/>
      </rPr>
      <t>[</t>
    </r>
    <r>
      <rPr>
        <b val="0"/>
        <color rgb="FF1155CC"/>
        <sz val="12.0"/>
        <u/>
      </rPr>
      <t>https://bit.ly/36j3dTV</t>
    </r>
    <r>
      <rPr>
        <b val="0"/>
        <color rgb="FF000000"/>
        <sz val="12.0"/>
      </rPr>
      <t>]</t>
    </r>
    <r>
      <rPr>
        <b/>
        <color rgb="FF000000"/>
        <sz val="12.0"/>
      </rPr>
      <t>.</t>
    </r>
  </si>
  <si>
    <r>
      <rPr>
        <b/>
        <color rgb="FF000000"/>
        <sz val="12.0"/>
      </rPr>
      <t xml:space="preserve">* Irineópolis (SC): </t>
    </r>
    <r>
      <rPr>
        <color rgb="FF000000"/>
        <sz val="12.0"/>
      </rPr>
      <t xml:space="preserve">Programa Municipal de Conservação do Solo, Água e Estradas Rurais </t>
    </r>
    <r>
      <rPr>
        <color rgb="FF000000"/>
        <sz val="12.0"/>
      </rPr>
      <t>[</t>
    </r>
    <r>
      <rPr>
        <color rgb="FF1155CC"/>
        <sz val="12.0"/>
        <u/>
      </rPr>
      <t>https://bit.ly/3ytYUkP</t>
    </r>
    <r>
      <rPr>
        <color rgb="FF000000"/>
        <sz val="12.0"/>
      </rPr>
      <t xml:space="preserve">].
</t>
    </r>
    <r>
      <rPr>
        <b/>
        <color rgb="FF000000"/>
        <sz val="12.0"/>
      </rPr>
      <t xml:space="preserve">* Piratuba (SC): </t>
    </r>
    <r>
      <rPr>
        <color rgb="FF000000"/>
        <sz val="12.0"/>
      </rPr>
      <t>Agricultura intensifica distribuição de calcário e fertilizantes orgânicos em propriedades rurais de Piratub</t>
    </r>
    <r>
      <rPr>
        <color rgb="FF000000"/>
        <sz val="12.0"/>
      </rPr>
      <t>a
[</t>
    </r>
    <r>
      <rPr>
        <color rgb="FF1155CC"/>
        <sz val="12.0"/>
        <u/>
      </rPr>
      <t>https://bit.ly/3ebpFmv</t>
    </r>
    <r>
      <rPr>
        <color rgb="FF000000"/>
        <sz val="12.0"/>
      </rPr>
      <t xml:space="preserve">].
</t>
    </r>
    <r>
      <rPr>
        <b/>
        <color rgb="FF000000"/>
        <sz val="12.0"/>
      </rPr>
      <t>* São Paulo (SP):</t>
    </r>
    <r>
      <rPr>
        <color rgb="FF000000"/>
        <sz val="12.0"/>
      </rPr>
      <t xml:space="preserve"> Prefeitura lança programa de incentivo à agricultura fami</t>
    </r>
    <r>
      <rPr>
        <color rgb="FF000000"/>
        <sz val="12.0"/>
      </rPr>
      <t>liar [</t>
    </r>
    <r>
      <rPr>
        <color rgb="FF1155CC"/>
        <sz val="12.0"/>
        <u/>
      </rPr>
      <t>https://bit.ly/3dOIqvC</t>
    </r>
    <r>
      <rPr>
        <color rgb="FF000000"/>
        <sz val="12.0"/>
      </rPr>
      <t>].</t>
    </r>
  </si>
  <si>
    <t>Educação
Comunicação
Engajamento
Infraestrutura
Monitoramento</t>
  </si>
  <si>
    <t>ODS 02: Fome zero e Agricultura Sustentável 
ODS 06: Água potável e saneamento 
ODS 12: Consumo e produção sustentáveis
ODS 13: Ação contra a mudança global do clima
ODS 15: Vida terrestre</t>
  </si>
  <si>
    <t xml:space="preserve">* Conservação do solo e corpos hídricos.
* Produção agrícola e intensificação sustentável.
* Promoção de sistemas produtivos mais adaptados e resilientes.
* Otimização do uso da terra e de recursos.
* Redução do uso de combustíveis fósseis.
* Maior infiltração de água no solo
* Acúmulo de matéria orgânica no solo
* Maior eficiência na adubação 
* Redução do risco de eutrofização de corpos hídricos 
</t>
  </si>
  <si>
    <t xml:space="preserve">* Educação e capacitação do agentes municipais.
* Educação e capacitação de produtores rurais.
* Apropriação de conhecimentos técnicos (tecnificação de processos).
* Acesso a tecnologias e práticas utilizadas para maior precisão na aplicação de fertilizantes nitrogenados.
</t>
  </si>
  <si>
    <t xml:space="preserve">* Incremento de renda de produtores que têm suas produções melhoradas através do suporte técnico ou pelo aumento das condições para acesso à crédito.
* Redução de custos com a introdução de novas práticas adubação e fontes de nitrogênio.
* Redução de custos na compra de insumos para adubação.
* Promoção de desenvolvimento econômico rural sustentável.
* Estímulo à novas cadeias fornecedoras de fontes de fertilizantes nitrogenados orgânicos.
</t>
  </si>
  <si>
    <t xml:space="preserve">
* Produtores rurais (cooperativas e associações)
* Prefeituras
* Instituições de ensino e pesquisa
* Instituições privadas 
* Instituições da sociedade civil
</t>
  </si>
  <si>
    <t xml:space="preserve">* Qualificação dos agentes públicos municipais e produtores sobre práticas de precisão de aplicação de fertilizantes  nitrogenados, sistemas que adotam adubação verde e outras fontes de adição de nitrogênio no solo (Ex. FBN).
* Dificuldade de engajamento com os produtores sobre a utilização e benefícios gerados com práticas de adubação verde e outras fontes de adição de nitrogênio no solo (Ex. FBN).
* Necessidade de capacitação prévia dos agente públicos municipais.
* Dificuldade no acesso tecnologias e materiais necessários.
* Dificuldade no acesso e desconhecimento sobre linhas de crédito acessível por parte dos produtores.
* Falta de dados estatísticos para o monitoramento e registro sobre a adoção boas práticas no manejo e aplicação de fertilizantes nitrogenados.
</t>
  </si>
  <si>
    <t>A calagem – adição de calcário (dolomítico e calcítico) no solo – consiste em uma etapa de preparo para o cultivo agrícola, com o objetivo de regular a acidez do solo e o aumento do teor de cálcio e magnésio, dando condições para o desenvolvimento de culturas agrícolas. Por contar com carbono na forma de carbonatos em sua composição, a aplicação da calagem emite quantidades de dióxido de carbono (CO₂) para a atmosfera, um dos principais gases de efeito estufa (GEE) liberados pelo setor agropecuário. Por isso, é fundamental adotar práticas capazes de otimizar os benefícios gerados pela calagem, especialmente para a fertilidade do solo, mas tendo em vista esforços de mitigação das emissões de GEE associadas à sua aplicação. 
Boas práticas incluem métodos de agricultura de precisão, visando a promoção de maior eficiência no uso de fertilizantes, e a prestação de serviços de Assistência Técnica e Extensão Rural (ATER). É igualmente importante promover o engajamento de produtores rurais em relação aos benefícios econômicos e ambientais do uso otimizado da calagem, com a utilização de aplicação precisa de acordo com as necessidades e características locais. Recomenda-se ainda o cadastramento e o monitoramento de quais propriedades agrícolas adotam boas práticas na aplicação da calagem.</t>
  </si>
  <si>
    <r>
      <rPr>
        <b/>
        <color rgb="FF000000"/>
        <sz val="12.0"/>
      </rPr>
      <t>* Plano ABC</t>
    </r>
    <r>
      <rPr>
        <color rgb="FF000000"/>
        <sz val="12.0"/>
      </rPr>
      <t xml:space="preserve"> [</t>
    </r>
    <r>
      <rPr>
        <color rgb="FF1155CC"/>
        <sz val="12.0"/>
        <u/>
      </rPr>
      <t>https://bit.ly/3qU1EFx</t>
    </r>
    <r>
      <rPr>
        <color rgb="FF000000"/>
        <sz val="12.0"/>
      </rPr>
      <t xml:space="preserve">].
</t>
    </r>
    <r>
      <rPr>
        <b/>
        <color rgb="FF000000"/>
        <sz val="12.0"/>
      </rPr>
      <t>* Plano ABC+ (2020-2030)</t>
    </r>
    <r>
      <rPr>
        <color rgb="FF000000"/>
        <sz val="12.0"/>
      </rPr>
      <t xml:space="preserve"> [</t>
    </r>
    <r>
      <rPr>
        <color rgb="FF1155CC"/>
        <sz val="12.0"/>
        <u/>
      </rPr>
      <t>https://bit.ly/2SVLRti</t>
    </r>
    <r>
      <rPr>
        <color rgb="FF000000"/>
        <sz val="12.0"/>
      </rPr>
      <t>].</t>
    </r>
  </si>
  <si>
    <r>
      <rPr>
        <b/>
        <color rgb="FF000000"/>
        <sz val="12.0"/>
      </rPr>
      <t xml:space="preserve">* Uso Eficiente de Fertilizantes e Corretivos Agrícolas </t>
    </r>
    <r>
      <rPr>
        <b val="0"/>
        <color rgb="FF000000"/>
        <sz val="12.0"/>
      </rPr>
      <t>[</t>
    </r>
    <r>
      <rPr>
        <b val="0"/>
        <color rgb="FF1155CC"/>
        <sz val="12.0"/>
        <u/>
      </rPr>
      <t>https://bit.ly/3hIjkjk</t>
    </r>
    <r>
      <rPr>
        <b val="0"/>
        <color rgb="FF000000"/>
        <sz val="12.0"/>
      </rPr>
      <t>]</t>
    </r>
    <r>
      <rPr>
        <b/>
        <color rgb="FF000000"/>
        <sz val="12.0"/>
      </rPr>
      <t xml:space="preserve">.
* Acidez e Calagem do Solo </t>
    </r>
    <r>
      <rPr>
        <b val="0"/>
        <color rgb="FF000000"/>
        <sz val="12.0"/>
      </rPr>
      <t>[</t>
    </r>
    <r>
      <rPr>
        <b val="0"/>
        <color rgb="FF1155CC"/>
        <sz val="12.0"/>
        <u/>
      </rPr>
      <t>https://bit.ly/2UwJRIs</t>
    </r>
    <r>
      <rPr>
        <b val="0"/>
        <color rgb="FF000000"/>
        <sz val="12.0"/>
      </rPr>
      <t>]</t>
    </r>
    <r>
      <rPr>
        <b/>
        <color rgb="FF000000"/>
        <sz val="12.0"/>
      </rPr>
      <t xml:space="preserve">.
* Aplicação Mecanizada de Fertilizantes e Corretivos  </t>
    </r>
    <r>
      <rPr>
        <b val="0"/>
        <color rgb="FF000000"/>
        <sz val="12.0"/>
      </rPr>
      <t>[</t>
    </r>
    <r>
      <rPr>
        <b val="0"/>
        <color rgb="FF1155CC"/>
        <sz val="12.0"/>
        <u/>
      </rPr>
      <t>https://bit.ly/3ADxcUv</t>
    </r>
    <r>
      <rPr>
        <b val="0"/>
        <color rgb="FF000000"/>
        <sz val="12.0"/>
      </rPr>
      <t>]</t>
    </r>
    <r>
      <rPr>
        <b/>
        <color rgb="FF000000"/>
        <sz val="12.0"/>
      </rPr>
      <t xml:space="preserve">.
* Aplicação de Calcário com o Auxílio da Agricultura de Precisão </t>
    </r>
    <r>
      <rPr>
        <b val="0"/>
        <color rgb="FF000000"/>
        <sz val="12.0"/>
      </rPr>
      <t>[</t>
    </r>
    <r>
      <rPr>
        <b val="0"/>
        <color rgb="FF1155CC"/>
        <sz val="12.0"/>
        <u/>
      </rPr>
      <t>https://bit.ly/3dSEk5C</t>
    </r>
    <r>
      <rPr>
        <b val="0"/>
        <color rgb="FF000000"/>
        <sz val="12.0"/>
      </rPr>
      <t>]</t>
    </r>
    <r>
      <rPr>
        <b/>
        <color rgb="FF000000"/>
        <sz val="12.0"/>
      </rPr>
      <t xml:space="preserve">.
* Agricultura de Precisão para o Manejo da Fertilidade do Solo em Sistema de Plantio Direto </t>
    </r>
    <r>
      <rPr>
        <b val="0"/>
        <color rgb="FF000000"/>
        <sz val="12.0"/>
      </rPr>
      <t>[</t>
    </r>
    <r>
      <rPr>
        <b val="0"/>
        <color rgb="FF1155CC"/>
        <sz val="12.0"/>
        <u/>
      </rPr>
      <t>https://bit.ly/3dSEk5C</t>
    </r>
    <r>
      <rPr>
        <b val="0"/>
        <color rgb="FF000000"/>
        <sz val="12.0"/>
      </rPr>
      <t>]</t>
    </r>
    <r>
      <rPr>
        <b/>
        <color rgb="FF000000"/>
        <sz val="12.0"/>
      </rPr>
      <t>. 
*Otimização do Uso de Insumos em Sistemas de Integração Lavoura-Pecuária-Floresta com ferramentas de Agricultura de Precisão</t>
    </r>
    <r>
      <rPr>
        <b/>
        <color rgb="FF000000"/>
        <sz val="12.0"/>
      </rPr>
      <t xml:space="preserve"> </t>
    </r>
    <r>
      <rPr>
        <b val="0"/>
        <color rgb="FF000000"/>
        <sz val="12.0"/>
      </rPr>
      <t>[</t>
    </r>
    <r>
      <rPr>
        <b val="0"/>
        <color rgb="FF1155CC"/>
        <sz val="12.0"/>
        <u/>
      </rPr>
      <t>https://bit.ly/3wuw5n2</t>
    </r>
    <r>
      <rPr>
        <b val="0"/>
        <color rgb="FF000000"/>
        <sz val="12.0"/>
      </rPr>
      <t>]</t>
    </r>
    <r>
      <rPr>
        <b/>
        <color rgb="FF000000"/>
        <sz val="12.0"/>
      </rPr>
      <t>.
*Metodologia Oficial de Análises de Corretivos de Acidez</t>
    </r>
    <r>
      <rPr>
        <b/>
        <color rgb="FF000000"/>
        <sz val="12.0"/>
      </rPr>
      <t xml:space="preserve"> </t>
    </r>
    <r>
      <rPr>
        <b val="0"/>
        <color rgb="FF000000"/>
        <sz val="12.0"/>
      </rPr>
      <t>[</t>
    </r>
    <r>
      <rPr>
        <b val="0"/>
        <color rgb="FF1155CC"/>
        <sz val="12.0"/>
        <u/>
      </rPr>
      <t>https://bit.ly/36j4r1t</t>
    </r>
    <r>
      <rPr>
        <b val="0"/>
        <color rgb="FF000000"/>
        <sz val="12.0"/>
      </rPr>
      <t>]</t>
    </r>
    <r>
      <rPr>
        <b/>
        <color rgb="FF000000"/>
        <sz val="12.0"/>
      </rPr>
      <t xml:space="preserve">.
Avaliação e Manejo de Acidez de Solo </t>
    </r>
    <r>
      <rPr>
        <b/>
        <color rgb="FF000000"/>
        <sz val="12.0"/>
      </rPr>
      <t xml:space="preserve"> </t>
    </r>
    <r>
      <rPr>
        <b val="0"/>
        <color rgb="FF000000"/>
        <sz val="12.0"/>
      </rPr>
      <t>[</t>
    </r>
    <r>
      <rPr>
        <b val="0"/>
        <color rgb="FF1155CC"/>
        <sz val="12.0"/>
        <u/>
      </rPr>
      <t>https://bit.ly/3AFNrAi</t>
    </r>
    <r>
      <rPr>
        <b val="0"/>
        <color rgb="FF000000"/>
        <sz val="12.0"/>
      </rPr>
      <t>]</t>
    </r>
    <r>
      <rPr>
        <b/>
        <color rgb="FF000000"/>
        <sz val="12.0"/>
      </rPr>
      <t>.
Manual de métodos de análise de solo</t>
    </r>
    <r>
      <rPr>
        <b/>
        <color rgb="FF000000"/>
        <sz val="12.0"/>
      </rPr>
      <t xml:space="preserve"> </t>
    </r>
    <r>
      <rPr>
        <b val="0"/>
        <color rgb="FF000000"/>
        <sz val="12.0"/>
      </rPr>
      <t>[</t>
    </r>
    <r>
      <rPr>
        <b val="0"/>
        <color rgb="FF1155CC"/>
        <sz val="12.0"/>
        <u/>
      </rPr>
      <t>https://bit.ly/3yoVwaS</t>
    </r>
    <r>
      <rPr>
        <b val="0"/>
        <color rgb="FF000000"/>
        <sz val="12.0"/>
      </rPr>
      <t>]</t>
    </r>
    <r>
      <rPr>
        <b/>
        <color rgb="FF000000"/>
        <sz val="12.0"/>
      </rPr>
      <t>.</t>
    </r>
  </si>
  <si>
    <r>
      <rPr>
        <b/>
        <color rgb="FF000000"/>
        <sz val="12.0"/>
      </rPr>
      <t>* Irineópolis (SC):</t>
    </r>
    <r>
      <rPr>
        <color rgb="FF000000"/>
        <sz val="12.0"/>
      </rPr>
      <t xml:space="preserve"> Programa Municipal de Conservação do Solo, Água e Estradas Rurais </t>
    </r>
    <r>
      <rPr>
        <color rgb="FF000000"/>
        <sz val="12.0"/>
      </rPr>
      <t>[</t>
    </r>
    <r>
      <rPr>
        <color rgb="FF1155CC"/>
        <sz val="12.0"/>
        <u/>
      </rPr>
      <t>https://bit.ly/36yxgHz</t>
    </r>
    <r>
      <rPr>
        <color rgb="FF000000"/>
        <sz val="12.0"/>
      </rPr>
      <t xml:space="preserve">].
</t>
    </r>
    <r>
      <rPr>
        <b/>
        <color rgb="FF000000"/>
        <sz val="12.0"/>
      </rPr>
      <t>* Rio Negrinho (SC):</t>
    </r>
    <r>
      <rPr>
        <color rgb="FF000000"/>
        <sz val="12.0"/>
      </rPr>
      <t xml:space="preserve"> Programa Municipal de Distribuição de Calcário [</t>
    </r>
    <r>
      <rPr>
        <color rgb="FF1155CC"/>
        <sz val="12.0"/>
        <u/>
      </rPr>
      <t>https://bit.ly/3wnO5za</t>
    </r>
    <r>
      <rPr>
        <color rgb="FF000000"/>
        <sz val="12.0"/>
      </rPr>
      <t xml:space="preserve">].
</t>
    </r>
    <r>
      <rPr>
        <b/>
        <color rgb="FF000000"/>
        <sz val="12.0"/>
      </rPr>
      <t>* Jundiaí (SP):</t>
    </r>
    <r>
      <rPr>
        <color rgb="FF000000"/>
        <sz val="12.0"/>
      </rPr>
      <t xml:space="preserve"> Programa de Fertilidade de Solo</t>
    </r>
    <r>
      <rPr>
        <color rgb="FF000000"/>
        <sz val="12.0"/>
      </rPr>
      <t xml:space="preserve"> [</t>
    </r>
    <r>
      <rPr>
        <color rgb="FF1155CC"/>
        <sz val="12.0"/>
        <u/>
      </rPr>
      <t>https://bit.ly/3xnN8IE</t>
    </r>
    <r>
      <rPr>
        <color rgb="FF000000"/>
        <sz val="12.0"/>
      </rPr>
      <t xml:space="preserve">].
</t>
    </r>
    <r>
      <rPr>
        <b/>
        <color rgb="FF000000"/>
        <sz val="12.0"/>
      </rPr>
      <t>* São Paulo das Missões (SP):</t>
    </r>
    <r>
      <rPr>
        <color rgb="FF000000"/>
        <sz val="12.0"/>
      </rPr>
      <t xml:space="preserve"> Realização de Análises de Solos</t>
    </r>
    <r>
      <rPr>
        <color rgb="FF000000"/>
        <sz val="12.0"/>
      </rPr>
      <t xml:space="preserve"> 
[</t>
    </r>
    <r>
      <rPr>
        <color rgb="FF1155CC"/>
        <sz val="12.0"/>
        <u/>
      </rPr>
      <t>https://bit.ly/3hIE4qX</t>
    </r>
    <r>
      <rPr>
        <color rgb="FF000000"/>
        <sz val="12.0"/>
      </rPr>
      <t xml:space="preserve">].
</t>
    </r>
    <r>
      <rPr>
        <b/>
        <color rgb="FF000000"/>
        <sz val="12.0"/>
      </rPr>
      <t>* Artur Nogueira (SP):</t>
    </r>
    <r>
      <rPr>
        <color rgb="FF000000"/>
        <sz val="12.0"/>
      </rPr>
      <t xml:space="preserve"> Agricultor aumenta produtividade em 14% após aderir à Campanha da Calag</t>
    </r>
    <r>
      <rPr>
        <color rgb="FF000000"/>
        <sz val="12.0"/>
      </rPr>
      <t>em
[</t>
    </r>
    <r>
      <rPr>
        <color rgb="FF1155CC"/>
        <sz val="12.0"/>
        <u/>
      </rPr>
      <t>https://bit.ly/3hO5zj5</t>
    </r>
    <r>
      <rPr>
        <color rgb="FF000000"/>
        <sz val="12.0"/>
      </rPr>
      <t xml:space="preserve">].
</t>
    </r>
    <r>
      <rPr>
        <b/>
        <color rgb="FF000000"/>
        <sz val="12.0"/>
      </rPr>
      <t>* Entre Rio de Minas (MG):</t>
    </r>
    <r>
      <rPr>
        <color rgb="FF000000"/>
        <sz val="12.0"/>
      </rPr>
      <t xml:space="preserve"> Programa Municipal de Incentivo a Análise de So</t>
    </r>
    <r>
      <rPr>
        <color rgb="FF000000"/>
        <sz val="12.0"/>
      </rPr>
      <t>lo [</t>
    </r>
    <r>
      <rPr>
        <color rgb="FF1155CC"/>
        <sz val="12.0"/>
        <u/>
      </rPr>
      <t>https://bit.ly/3dSHZQO</t>
    </r>
    <r>
      <rPr>
        <color rgb="FF000000"/>
        <sz val="12.0"/>
      </rPr>
      <t xml:space="preserve">].
</t>
    </r>
  </si>
  <si>
    <t xml:space="preserve">* Conservação do solo.
* Produção agrícola e intensificação sustentável.
* Promoção de sistemas produtivos mais adaptados e resilientes.
* Otimização do uso da terra e de recursos.
* Redução da erosão.
* Redução do uso de combustíveis fósseis.
* Maior infiltração de água no solo.
* Acúmulo de matéria orgânica no solo.
* Maior eficiência na adubação. 
</t>
  </si>
  <si>
    <t xml:space="preserve">* Educação e capacitação do agentes municipais. 
* Educação e capacitação de produtores rurais. 
* Apropriação de conhecimentos técnicos (tecnificação de processos).
* Acesso a tecnologias e práticas utilizadas para maior precisão na aplicação de calcário (Ex: análise de solo).
</t>
  </si>
  <si>
    <t xml:space="preserve">* Incremento de renda de produtores que têm suas produções melhoradas através do suporte técnico ou pelo aumento das condições para acesso à crédito.
* Redução de custos com a introdução de práticas de precisão de calagem para a adubação.
* Promoção de desenvolvimento econômico rural sustentável.
</t>
  </si>
  <si>
    <t xml:space="preserve">
* Produtores rurais (cooperativas e associações)
* Prefeituras
* Instituições de ensino e pesquisa 
* Instituições privadas
* Instituições da sociedade civil</t>
  </si>
  <si>
    <t xml:space="preserve">* Qualificação dos agentes públicos municipais e produtores sobre práticas de precisão de aplicação de calcário.
* Dificuldade de engajamento e aceitação com os produtores sobre a utilização e benefícios gerados com práticas de agricultura de precisão na calagem.
* Necessidade de capacitação prévia dos agente públicos municipais.
* Dificuldade no acesso tecnologias e materiais necessários.
* Dificuldade no acesso e desconhecimento sobre linhas de crédito acessível por parte dos produtores.
* Falta de dados estatísticos para o monitoramento e registro sobre a adoção boas práticas na calagem.
</t>
  </si>
  <si>
    <t>O Tratamento de Dejetos Animais (TDA) é um dos principais pontos da cadeia produtiva da pecuária, com a correta destinação de dejetos e efluentes gerados principalmente por bovinocultura, suinocultura e avicultura. As tecnologias e práticas relacionadas com TDA são referentes as etapas de coleta, armazenamento, tratamento, transporte e utilização ambientalmente adequada, geralmente por meio do uso de lagoas ou esterqueiras, que podem estar associadas a biodigestores, empilhamento de dejetos sólidos, compostagem, manejo de camas e demais sistemas de manejo. Com a utilização de TDA, pode-se reduzir as emissões de metano e óxido nitroso, um dos principais gases de efeito estufa (GEE) emitidos pelo setor agropecuário. 
Pode-se aproveitar os produtos gerados da aplicação de TDA, como a geração de biogás (bioenergia) e compostos orgânicos que podem ser usados como fertilizantes. É importante incentivar o uso e a expansão de TDA entre produtores rurais de pequeno, médio e grande portes. Recomenda-se incluir mecanismos como a prestação de serviços de Assistência Técnica e Extensão Rural (ATER), promovendo iniciativas de capacitação em práticas e tecnologias de TDA, transferência de tecnologia, acesso ao crédito e mercados. Também cabe incentivar o TDA informando produtores rurais sobre os benefícios econômicos e ambientais resultantes do tratamento de dejetos e efluentes animais. Isso exige estabelecer o monitoramento de propriedades agrícolas que manejam dejetos animais e difundir o acesso a informações sobre financiamento e infraestrutura voltados à adoção e à manutenção do TDA.</t>
  </si>
  <si>
    <r>
      <rPr>
        <b/>
        <color rgb="FF000000"/>
        <sz val="12.0"/>
      </rPr>
      <t>* Plano ABC</t>
    </r>
    <r>
      <rPr>
        <color rgb="FF000000"/>
        <sz val="12.0"/>
      </rPr>
      <t xml:space="preserve"> [</t>
    </r>
    <r>
      <rPr>
        <color rgb="FF1155CC"/>
        <sz val="12.0"/>
        <u/>
      </rPr>
      <t>https://bit.ly/3qU1EFx</t>
    </r>
    <r>
      <rPr>
        <color rgb="FF000000"/>
        <sz val="12.0"/>
      </rPr>
      <t xml:space="preserve">].
</t>
    </r>
    <r>
      <rPr>
        <b/>
        <color rgb="FF000000"/>
        <sz val="12.0"/>
      </rPr>
      <t>* Plano ABC+ (2020-2030)</t>
    </r>
    <r>
      <rPr>
        <color rgb="FF000000"/>
        <sz val="12.0"/>
      </rPr>
      <t xml:space="preserve"> [</t>
    </r>
    <r>
      <rPr>
        <color rgb="FF1155CC"/>
        <sz val="12.0"/>
        <u/>
      </rPr>
      <t>https://bit.ly/2SVLRti</t>
    </r>
    <r>
      <rPr>
        <color rgb="FF000000"/>
        <sz val="12.0"/>
      </rPr>
      <t xml:space="preserve">]. 
</t>
    </r>
    <r>
      <rPr>
        <b/>
        <color rgb="FF000000"/>
        <sz val="12.0"/>
      </rPr>
      <t xml:space="preserve">
* Política Nacional de Biocombustíveis </t>
    </r>
    <r>
      <rPr>
        <color rgb="FF000000"/>
        <sz val="12.0"/>
      </rPr>
      <t xml:space="preserve"> [</t>
    </r>
    <r>
      <rPr>
        <color rgb="FF1155CC"/>
        <sz val="12.0"/>
        <u/>
      </rPr>
      <t>https://bit.ly/3jTTHyr</t>
    </r>
    <r>
      <rPr>
        <color rgb="FF000000"/>
        <sz val="12.0"/>
      </rPr>
      <t>].</t>
    </r>
  </si>
  <si>
    <r>
      <rPr>
        <b/>
        <color rgb="FF000000"/>
        <sz val="12.0"/>
      </rPr>
      <t xml:space="preserve">* Produção de Suínos - Manejo de Dejetos (EMPRAPA) </t>
    </r>
    <r>
      <rPr>
        <b val="0"/>
        <color rgb="FF000000"/>
        <sz val="12.0"/>
      </rPr>
      <t>[</t>
    </r>
    <r>
      <rPr>
        <b val="0"/>
        <color rgb="FF1155CC"/>
        <sz val="12.0"/>
        <u/>
      </rPr>
      <t>https://bit.ly/3hJLvOH</t>
    </r>
    <r>
      <rPr>
        <b val="0"/>
        <color rgb="FF000000"/>
        <sz val="12.0"/>
      </rPr>
      <t>]</t>
    </r>
    <r>
      <rPr>
        <b/>
        <color rgb="FF000000"/>
        <sz val="12.0"/>
      </rPr>
      <t xml:space="preserve">.
* Tecnologias para Tratamento de Resíduos de Animais </t>
    </r>
    <r>
      <rPr>
        <b val="0"/>
        <color rgb="FF000000"/>
        <sz val="12.0"/>
      </rPr>
      <t>[</t>
    </r>
    <r>
      <rPr>
        <b val="0"/>
        <color rgb="FF1155CC"/>
        <sz val="12.0"/>
        <u/>
      </rPr>
      <t>https://bit.ly/3hIGEgD</t>
    </r>
    <r>
      <rPr>
        <b val="0"/>
        <color rgb="FF000000"/>
        <sz val="12.0"/>
      </rPr>
      <t>]</t>
    </r>
    <r>
      <rPr>
        <b/>
        <color rgb="FF000000"/>
        <sz val="12.0"/>
      </rPr>
      <t>.
* Diagnóstico da expansão da adoção da tecnologia de Tratamento de Dejetos Animais (TDA) no território brasileiro entre 2010 e 201</t>
    </r>
    <r>
      <rPr>
        <b/>
        <color rgb="FF000000"/>
        <sz val="12.0"/>
      </rPr>
      <t xml:space="preserve">9 </t>
    </r>
    <r>
      <rPr>
        <b val="0"/>
        <color rgb="FF000000"/>
        <sz val="12.0"/>
      </rPr>
      <t>[https://bit.ly/3hQ7fJ0</t>
    </r>
    <r>
      <rPr>
        <b val="0"/>
        <color rgb="FF000000"/>
        <sz val="12.0"/>
      </rPr>
      <t>]</t>
    </r>
    <r>
      <rPr>
        <b/>
        <color rgb="FF000000"/>
        <sz val="12.0"/>
      </rPr>
      <t>.
* Manejo Ambiental na Avicultura (EMBR</t>
    </r>
    <r>
      <rPr>
        <b/>
        <color rgb="FF000000"/>
        <sz val="12.0"/>
      </rPr>
      <t xml:space="preserve">APA) </t>
    </r>
    <r>
      <rPr>
        <b val="0"/>
        <color rgb="FF000000"/>
        <sz val="12.0"/>
      </rPr>
      <t>[</t>
    </r>
    <r>
      <rPr>
        <b val="0"/>
        <color rgb="FF1155CC"/>
        <sz val="12.0"/>
        <u/>
      </rPr>
      <t>https://bit.ly/3yu7JLt</t>
    </r>
    <r>
      <rPr>
        <b val="0"/>
        <color rgb="FF000000"/>
        <sz val="12.0"/>
      </rPr>
      <t>]</t>
    </r>
    <r>
      <rPr>
        <b/>
        <color rgb="FF000000"/>
        <sz val="12.0"/>
      </rPr>
      <t>. 
*Brazilian beef cattle feedlot manure management: A country s</t>
    </r>
    <r>
      <rPr>
        <b/>
        <color rgb="FF000000"/>
        <sz val="12.0"/>
      </rPr>
      <t xml:space="preserve">urvey 
</t>
    </r>
    <r>
      <rPr>
        <b val="0"/>
        <color rgb="FF000000"/>
        <sz val="12.0"/>
      </rPr>
      <t>[</t>
    </r>
    <r>
      <rPr>
        <b val="0"/>
        <color rgb="FF1155CC"/>
        <sz val="12.0"/>
        <u/>
      </rPr>
      <t>https://bit.ly/36lVwfD</t>
    </r>
    <r>
      <rPr>
        <b val="0"/>
        <color rgb="FF000000"/>
        <sz val="12.0"/>
      </rPr>
      <t>]</t>
    </r>
    <r>
      <rPr>
        <b/>
        <color rgb="FF000000"/>
        <sz val="12.0"/>
      </rPr>
      <t>.
*Manejo dos Dejetos - Agronegócio do Leite (EM</t>
    </r>
    <r>
      <rPr>
        <b/>
        <color rgb="FF000000"/>
        <sz val="12.0"/>
      </rPr>
      <t xml:space="preserve">BRAPA)
</t>
    </r>
    <r>
      <rPr>
        <b val="0"/>
        <color rgb="FF000000"/>
        <sz val="12.0"/>
      </rPr>
      <t>[</t>
    </r>
    <r>
      <rPr>
        <b val="0"/>
        <color rgb="FF1155CC"/>
        <sz val="12.0"/>
        <u/>
      </rPr>
      <t>https://bit.ly/3ho5zY1</t>
    </r>
    <r>
      <rPr>
        <b val="0"/>
        <color rgb="FF000000"/>
        <sz val="12.0"/>
      </rPr>
      <t>]</t>
    </r>
    <r>
      <rPr>
        <b/>
        <color rgb="FF000000"/>
        <sz val="12.0"/>
      </rPr>
      <t>.
*Manual de manejo e utilização dos dejetos de</t>
    </r>
    <r>
      <rPr>
        <b/>
        <color rgb="FF000000"/>
        <sz val="12.0"/>
      </rPr>
      <t xml:space="preserve"> suínos 
</t>
    </r>
    <r>
      <rPr>
        <b val="0"/>
        <color rgb="FF000000"/>
        <sz val="12.0"/>
      </rPr>
      <t>[</t>
    </r>
    <r>
      <rPr>
        <b val="0"/>
        <color rgb="FF1155CC"/>
        <sz val="12.0"/>
        <u/>
      </rPr>
      <t>https://bit.ly/3ADF3kX</t>
    </r>
    <r>
      <rPr>
        <b val="0"/>
        <color rgb="FF000000"/>
        <sz val="12.0"/>
      </rPr>
      <t>]</t>
    </r>
    <r>
      <rPr>
        <b/>
        <color rgb="FF000000"/>
        <sz val="12.0"/>
      </rPr>
      <t>.
*Soluções alternativas para o tratamento, disposição ou reutilização de dejetos animais provenientes de atividade suinícola n</t>
    </r>
    <r>
      <rPr>
        <b/>
        <color rgb="FF000000"/>
        <sz val="12.0"/>
      </rPr>
      <t xml:space="preserve">o Brasil </t>
    </r>
    <r>
      <rPr>
        <b val="0"/>
        <color rgb="FF000000"/>
        <sz val="12.0"/>
      </rPr>
      <t>[</t>
    </r>
    <r>
      <rPr>
        <b val="0"/>
        <color rgb="FF1155CC"/>
        <sz val="12.0"/>
        <u/>
      </rPr>
      <t>https://bit.ly/3dVkZ3N</t>
    </r>
    <r>
      <rPr>
        <b val="0"/>
        <color rgb="FF000000"/>
        <sz val="12.0"/>
      </rPr>
      <t>]</t>
    </r>
    <r>
      <rPr>
        <b/>
        <color rgb="FF000000"/>
        <sz val="12.0"/>
      </rPr>
      <t xml:space="preserve">.
</t>
    </r>
  </si>
  <si>
    <r>
      <rPr>
        <b/>
        <color rgb="FF000000"/>
        <sz val="12.0"/>
      </rPr>
      <t>* Saudade do Iguaçu (PR):</t>
    </r>
    <r>
      <rPr>
        <color rgb="FF000000"/>
        <sz val="12.0"/>
      </rPr>
      <t xml:space="preserve"> Programa Manejo de Efluentes Bovinos - Ruma a uma Agricultura Sustentável (Lei Municipal Nº 1.085/2017) </t>
    </r>
    <r>
      <rPr>
        <color rgb="FF000000"/>
        <sz val="12.0"/>
      </rPr>
      <t>[</t>
    </r>
    <r>
      <rPr>
        <color rgb="FF1155CC"/>
        <sz val="12.0"/>
        <u/>
      </rPr>
      <t>https://bit.ly/3ADf6lC</t>
    </r>
    <r>
      <rPr>
        <color rgb="FF000000"/>
        <sz val="12.0"/>
      </rPr>
      <t>] e [</t>
    </r>
    <r>
      <rPr>
        <color rgb="FF1155CC"/>
        <sz val="12.0"/>
        <u/>
      </rPr>
      <t>https://bit.ly/3jQH1bR</t>
    </r>
    <r>
      <rPr>
        <color rgb="FF000000"/>
        <sz val="12.0"/>
      </rPr>
      <t>].</t>
    </r>
  </si>
  <si>
    <t>Setor privado</t>
  </si>
  <si>
    <t>Comunicação
Engajamento
Infraestrutura
Monitoramento</t>
  </si>
  <si>
    <t>ODS 02: Fome zero e Agricultura Sustentável 
ODS 06: Água potável e saneamento 
ODS 07: Energia Limpa e Acessível
ODS 11: Cidades e comunidades sustentáveis
ODS 12: Consumo e produção sustentáveis
ODS 13: Ação contra a mudança global do clima
ODS 15: Vida terrestre</t>
  </si>
  <si>
    <t xml:space="preserve">* Conservação do solo e corpos hídricos.
* Produção agrícola e intensificação sustentável.
* Promoção de sistemas produtivos mais adaptados e resilientes.
* Otimização do uso da terra e de recursos.
* Recuperação energética de produtos gerados pelo uso de TDA (biogás e compostos orgânicos).
* Incentivar a eficiência energética nas propriedades rurais e agroindústrias.
* Relação com o setor de biogás por meio da geração e distribuição de energia, assim como a geração de fertilizante orgânico a partir dos composto orgânicos dos dejetos e efluentes.
</t>
  </si>
  <si>
    <t xml:space="preserve">* Inclusão socioeconômica de produtores em mercados e no fornecimento de alimentos.
* Educação e capacitação de produtores rurais. 
* Apropriação de conhecimentos técnicos (tecnificação de processos).
</t>
  </si>
  <si>
    <t xml:space="preserve">* Educação e capacitação do agentes municipais.
* Educação e capacitação de produtores rurais.
* Apropriação de conhecimentos técnicos (tecnificação de processos).
* Acesso a tecnologias e práticas utilizadas para maior precisão na aplicação de calcário (Ex: análise de solo).
</t>
  </si>
  <si>
    <t xml:space="preserve">
* Produtores rurais (cooperativas e associações)
* Prefeituras
* Instituições de ensino e pesquisa 
* Instituições privadas
* Instituições da sociedade civil
</t>
  </si>
  <si>
    <t xml:space="preserve">* Desconhecimento por parte dos produtores das políticas e ações federais/estaduais/municipais voltadas para TDA.
* Dificuldade de engajamento com os produtores sobre a adoção de TDA e os benefícios gerados.
* Necessidade de capacitação prévia dos agente públicos municipais.
* Dificuldade no primeiro acesso às práticas e tecnologias de TDA.
* Desconhecimento sobre linhas de crédito por parte dos produtores para financiamento de projetos de TDA.
* Manutenção da operação dos sistemas de TDA.
* Falta de dados estatísticos para estimular e monitorar a adoção de TDA  no nível municipal.
</t>
  </si>
  <si>
    <t xml:space="preserve">Incentivar a adoção do Sistema de Plantio Direto (SPD) </t>
  </si>
  <si>
    <t>O Sistema de Plantio Direto (SPD) é associado a práticas de agricultura conservacionistas, baseadas no não revolvimento do solo, com a mobilização somente na linha ou na cova de semeadura, na manutenção da cobertura permanente do solo com plantas e/ou palha e na utilização de rotação de cultivos diversificados. A utilização de SPD pode ajudar a mitigar emissões de gases de efeito estufa (GEE), contribuindo com a estocagem de carbono no solo. É necessário, nesse sentido, estimular o uso e a expansão do SPD entre produtores rurais de pequeno, médio e grande portes.  
Recomenda-se incluir mecanismos como a prestação de serviços de Assistência Técnica e Extensão Rural (ATER), promovendo iniciativas de capacitação em práticas e tecnologias de SPD, transferência de tecnologia, acesso ao crédito e mercados. Também cabe incentivar o SPD informando produtores rurais sobre os benefícios econômicos e ambientais resultantes do plantio direto. Isso exige estabelecer o monitoramento de propriedades agrícolas que manejam o plantio direto e difundir o acesso a informações sobre financiamento e infraestrutura voltados à adoção e à manutenção do SPD.</t>
  </si>
  <si>
    <r>
      <rPr>
        <b/>
        <color rgb="FF000000"/>
        <sz val="12.0"/>
      </rPr>
      <t>* Plano ABC</t>
    </r>
    <r>
      <rPr>
        <color rgb="FF000000"/>
        <sz val="12.0"/>
      </rPr>
      <t xml:space="preserve"> [</t>
    </r>
    <r>
      <rPr>
        <color rgb="FF1155CC"/>
        <sz val="12.0"/>
        <u/>
      </rPr>
      <t>https://bit.ly/3qU1EFx</t>
    </r>
    <r>
      <rPr>
        <color rgb="FF000000"/>
        <sz val="12.0"/>
      </rPr>
      <t xml:space="preserve">].
</t>
    </r>
    <r>
      <rPr>
        <b/>
        <color rgb="FF000000"/>
        <sz val="12.0"/>
      </rPr>
      <t>* Plano ABC+ (2020-2030)</t>
    </r>
    <r>
      <rPr>
        <color rgb="FF000000"/>
        <sz val="12.0"/>
      </rPr>
      <t xml:space="preserve"> [</t>
    </r>
    <r>
      <rPr>
        <color rgb="FF1155CC"/>
        <sz val="12.0"/>
        <u/>
      </rPr>
      <t>https://bit.ly/2SVLRti</t>
    </r>
    <r>
      <rPr>
        <color rgb="FF000000"/>
        <sz val="12.0"/>
      </rPr>
      <t xml:space="preserve">].
</t>
    </r>
    <r>
      <rPr>
        <b/>
        <color rgb="FF000000"/>
        <sz val="12.0"/>
      </rPr>
      <t xml:space="preserve">
* Política Nacional de Integração Lavoura-Pecuária-Floresta - Lei Federal nº 12.805/201</t>
    </r>
    <r>
      <rPr>
        <b/>
        <color rgb="FF000000"/>
        <sz val="12.0"/>
      </rPr>
      <t xml:space="preserve">3 </t>
    </r>
    <r>
      <rPr>
        <color rgb="FF000000"/>
        <sz val="12.0"/>
      </rPr>
      <t>[</t>
    </r>
    <r>
      <rPr>
        <color rgb="FF1155CC"/>
        <sz val="12.0"/>
        <u/>
      </rPr>
      <t>https://bit.ly/3qTR5T1</t>
    </r>
    <r>
      <rPr>
        <color rgb="FF000000"/>
        <sz val="12.0"/>
      </rPr>
      <t>].</t>
    </r>
  </si>
  <si>
    <r>
      <rPr>
        <b/>
        <color rgb="FF000000"/>
        <sz val="12.0"/>
      </rPr>
      <t xml:space="preserve">* Desenvolvimento da Agricultura de Baixo Carbono no Brasil </t>
    </r>
    <r>
      <rPr>
        <b val="0"/>
        <color rgb="FF000000"/>
        <sz val="12.0"/>
      </rPr>
      <t>[</t>
    </r>
    <r>
      <rPr>
        <b val="0"/>
        <color rgb="FF1155CC"/>
        <sz val="12.0"/>
        <u/>
      </rPr>
      <t>https://bit.ly/3jMTT2G</t>
    </r>
    <r>
      <rPr>
        <b val="0"/>
        <color rgb="FF000000"/>
        <sz val="12.0"/>
      </rPr>
      <t>]</t>
    </r>
    <r>
      <rPr>
        <b/>
        <color rgb="FF000000"/>
        <sz val="12.0"/>
      </rPr>
      <t xml:space="preserve">.
* Sistema Plantio Direto - EMBRAPA </t>
    </r>
    <r>
      <rPr>
        <b val="0"/>
        <color rgb="FF000000"/>
        <sz val="12.0"/>
      </rPr>
      <t>[</t>
    </r>
    <r>
      <rPr>
        <b val="0"/>
        <color rgb="FF1155CC"/>
        <sz val="12.0"/>
        <u/>
      </rPr>
      <t>https://bit.ly/3jRUuQx</t>
    </r>
    <r>
      <rPr>
        <b val="0"/>
        <color rgb="FF000000"/>
        <sz val="12.0"/>
      </rPr>
      <t>]</t>
    </r>
    <r>
      <rPr>
        <b/>
        <color rgb="FF000000"/>
        <sz val="12.0"/>
      </rPr>
      <t xml:space="preserve">.
* Federação Brasileira de Sistema de Plantio Direto </t>
    </r>
    <r>
      <rPr>
        <b val="0"/>
        <color rgb="FF000000"/>
        <sz val="12.0"/>
      </rPr>
      <t>[</t>
    </r>
    <r>
      <rPr>
        <b val="0"/>
        <color rgb="FF1155CC"/>
        <sz val="12.0"/>
        <u/>
      </rPr>
      <t>https://bit.ly/3hJ4B7I</t>
    </r>
    <r>
      <rPr>
        <b val="0"/>
        <color rgb="FF000000"/>
        <sz val="12.0"/>
      </rPr>
      <t>]</t>
    </r>
    <r>
      <rPr>
        <b/>
        <color rgb="FF000000"/>
        <sz val="12.0"/>
      </rPr>
      <t xml:space="preserve">. 
* SPD aumenta sequestro de carbono pelo solo </t>
    </r>
    <r>
      <rPr>
        <b val="0"/>
        <color rgb="FF000000"/>
        <sz val="12.0"/>
      </rPr>
      <t>[</t>
    </r>
    <r>
      <rPr>
        <b val="0"/>
        <color rgb="FF1155CC"/>
        <sz val="12.0"/>
        <u/>
      </rPr>
      <t>https://bit.ly/3xo2WLp</t>
    </r>
    <r>
      <rPr>
        <b val="0"/>
        <color rgb="FF000000"/>
        <sz val="12.0"/>
      </rPr>
      <t>]</t>
    </r>
    <r>
      <rPr>
        <b/>
        <color rgb="FF000000"/>
        <sz val="12.0"/>
      </rPr>
      <t>.
* Diretrizes do sistema plantio direto no contexto da agricultura conservacioni</t>
    </r>
    <r>
      <rPr>
        <b/>
        <color rgb="FF000000"/>
        <sz val="12.0"/>
      </rPr>
      <t>st</t>
    </r>
    <r>
      <rPr>
        <b/>
        <color rgb="FF000000"/>
        <sz val="12.0"/>
      </rPr>
      <t xml:space="preserve">a 
</t>
    </r>
    <r>
      <rPr>
        <b val="0"/>
        <color rgb="FF000000"/>
        <sz val="12.0"/>
      </rPr>
      <t>[</t>
    </r>
    <r>
      <rPr>
        <b val="0"/>
        <color rgb="FF1155CC"/>
        <sz val="12.0"/>
        <u/>
      </rPr>
      <t>https://bit.ly/3xpCK32</t>
    </r>
    <r>
      <rPr>
        <b val="0"/>
        <color rgb="FF000000"/>
        <sz val="12.0"/>
      </rPr>
      <t>]</t>
    </r>
    <r>
      <rPr>
        <b/>
        <color rgb="FF000000"/>
        <sz val="12.0"/>
      </rPr>
      <t>.</t>
    </r>
  </si>
  <si>
    <r>
      <rPr>
        <b/>
        <color rgb="FF000000"/>
        <sz val="12.0"/>
      </rPr>
      <t>* Irineópolis (SC):</t>
    </r>
    <r>
      <rPr>
        <color rgb="FF000000"/>
        <sz val="12.0"/>
      </rPr>
      <t xml:space="preserve"> Programa Municipal de Conservação do Solo, Água e Estradas Rurais [</t>
    </r>
    <r>
      <rPr>
        <color rgb="FF1155CC"/>
        <sz val="12.0"/>
        <u/>
      </rPr>
      <t>https://bit.ly/36lSB6E</t>
    </r>
    <r>
      <rPr>
        <color rgb="FF000000"/>
        <sz val="12.0"/>
      </rPr>
      <t xml:space="preserve">].
</t>
    </r>
  </si>
  <si>
    <t xml:space="preserve">* Conservação do solo e corpos hídricos.
* Produção agrícola e intensificação sustentável.
* Promoção de sistemas produtivos mais adaptados e resilientes.
* Otimização do uso da terra e de recursos.
* Redução da erosão hídrica e eólica.
* Redução do uso de combustíveis fósseis e agroquímicos.
* Maior infiltração de água no solo.
* Acúmulo de matéria orgânica no solo.
* Maior eficiência na adubação. 
</t>
  </si>
  <si>
    <t xml:space="preserve">* Educação e capacitação do agentes municipais. 
* Educação e capacitação de produtores rurais. 
* Apropriação de conhecimentos técnicos (tecnificação de processos).
* Acesso a tecnologias utilizadas para SPD.
</t>
  </si>
  <si>
    <t xml:space="preserve">* Incremento de renda de produtores que têm suas produções aperfeiçoadas através do suporte técnico e/ou pelo aumento da capacidade de acesso à crédito. 
* Diversificação da produção e das fontes de renda.
* Redução de custos com insumos agrícolas e consumo de combustível. 
* Promoção de desenvolvimento econômico rural sustentável. 
</t>
  </si>
  <si>
    <t xml:space="preserve">
* Produtores rurais (cooperativas e associações)
* Prefeituras
* Instituições de ensino e pesquisa
* Instituições privadas
* Instituições da sociedade civil</t>
  </si>
  <si>
    <t xml:space="preserve">* Qualificação dos agentes públicos municipais e produtores sobre projetos de SPD.
* Dificuldade de engajamento e aceitação por partes de produtores sobre a utilização e benefícios de SPD.
* Dificuldade no primeiro acesso às práticas e tecnologias de SPD.
*  Desconhecimento sobre linhas de crédito por parte dos produtores para financiamento de projetos de SPD.
* Falta de dados estatísticos para estimular e monitorar a adoção de SPD no nível municipal.
* Dificuldade na utilização de práticas mais custosas de SPD no âmbito da agricultura familiar.
</t>
  </si>
  <si>
    <t>Estimular a adoção da Fixação Biológica de Nitrogênio (FBN)</t>
  </si>
  <si>
    <t>A Fixação Biológica de Nitrogênio (FBN) é uma prática que se baseia na utilização do processo natural de associação que ocorre entre plantas e bactérias. Por meio da inoculação e da coinoculação, as bactérias fixam no solo nitrogênio presente no ar, gerando como produto a forma nitrogênio assimilável pelos vegetais. Essa alternativa tecnológica possibilita a redução do uso de fertilizantes nitrogenados sintéticos, contribuindo para mitigação de gases de efeito estufa (GEE), reduzindo as emissões resultantes da aplicação de fertilizantes. 
É necessário, nesse sentido, estimular o uso e a expansão da FBN entre produtores rurais de pequeno, médio e grande portes. Recomenda-se incluir mecanismos como a prestação de serviços de Assistência Técnica e Extensão Rural (ATER), promovendo iniciativas de capacitação em práticas e tecnologias de FBN, transferência de tecnologia, acesso ao crédito e mercados. Também cabe incentivar a FBN informando produtores rurais sobre os benefícios econômicos e ambientais resultantes da fixação biológica. Isso exige estabelecer o monitoramento de propriedades agrícolas que manejam a fixação biológica e difundir o acesso a informações sobre financiamento e infraestrutura voltados à adoção e à manutenção do uso de FBN.</t>
  </si>
  <si>
    <r>
      <rPr>
        <b/>
        <color rgb="FF000000"/>
        <sz val="12.0"/>
      </rPr>
      <t xml:space="preserve">* Plano ABC </t>
    </r>
    <r>
      <rPr>
        <color rgb="FF000000"/>
        <sz val="12.0"/>
      </rPr>
      <t>[</t>
    </r>
    <r>
      <rPr>
        <color rgb="FF1155CC"/>
        <sz val="12.0"/>
        <u/>
      </rPr>
      <t>https://bit.ly/3qU1EFx</t>
    </r>
    <r>
      <rPr>
        <color rgb="FF000000"/>
        <sz val="12.0"/>
      </rPr>
      <t xml:space="preserve">].
</t>
    </r>
    <r>
      <rPr>
        <b/>
        <color rgb="FF000000"/>
        <sz val="12.0"/>
      </rPr>
      <t>* Plano ABC+ (2020-2030)</t>
    </r>
    <r>
      <rPr>
        <color rgb="FF000000"/>
        <sz val="12.0"/>
      </rPr>
      <t xml:space="preserve"> [</t>
    </r>
    <r>
      <rPr>
        <color rgb="FF1155CC"/>
        <sz val="12.0"/>
        <u/>
      </rPr>
      <t>https://bit.ly/2SVLRti</t>
    </r>
    <r>
      <rPr>
        <color rgb="FF000000"/>
        <sz val="12.0"/>
      </rPr>
      <t xml:space="preserve">]. </t>
    </r>
  </si>
  <si>
    <r>
      <rPr>
        <b/>
        <color rgb="FF000000"/>
        <sz val="12.0"/>
      </rPr>
      <t xml:space="preserve">* Desenvolvimento da Agricultura de Baixo Carbono no Brasil </t>
    </r>
    <r>
      <rPr>
        <b val="0"/>
        <color rgb="FF000000"/>
        <sz val="12.0"/>
      </rPr>
      <t>[</t>
    </r>
    <r>
      <rPr>
        <b val="0"/>
        <color rgb="FF1155CC"/>
        <sz val="12.0"/>
        <u/>
      </rPr>
      <t>https://bit.ly/3jMTT2G</t>
    </r>
    <r>
      <rPr>
        <b val="0"/>
        <color rgb="FF000000"/>
        <sz val="12.0"/>
      </rPr>
      <t>]</t>
    </r>
    <r>
      <rPr>
        <b/>
        <color rgb="FF000000"/>
        <sz val="12.0"/>
      </rPr>
      <t xml:space="preserve">.
* Fixação biológica de nitrogênio </t>
    </r>
    <r>
      <rPr>
        <b val="0"/>
        <color rgb="FF000000"/>
        <sz val="12.0"/>
      </rPr>
      <t>[</t>
    </r>
    <r>
      <rPr>
        <b val="0"/>
        <color rgb="FF1155CC"/>
        <sz val="12.0"/>
        <u/>
      </rPr>
      <t>https://bit.ly/3dUV8cp</t>
    </r>
    <r>
      <rPr>
        <b val="0"/>
        <color rgb="FF000000"/>
        <sz val="12.0"/>
      </rPr>
      <t>]</t>
    </r>
    <r>
      <rPr>
        <b/>
        <color rgb="FF000000"/>
        <sz val="12.0"/>
      </rPr>
      <t>.
* Fixação biológica de nitrogênio em cana-de-açúcar cultivada em diferentes condições edafoclimáticas do nordeste brasileiro</t>
    </r>
    <r>
      <rPr>
        <b/>
        <color rgb="FF000000"/>
        <sz val="12.0"/>
      </rPr>
      <t xml:space="preserve"> </t>
    </r>
    <r>
      <rPr>
        <b val="0"/>
        <color rgb="FF000000"/>
        <sz val="12.0"/>
      </rPr>
      <t>[</t>
    </r>
    <r>
      <rPr>
        <b val="0"/>
        <color rgb="FF1155CC"/>
        <sz val="12.0"/>
        <u/>
      </rPr>
      <t>https://bit.ly/3wnsrv3</t>
    </r>
    <r>
      <rPr>
        <b val="0"/>
        <color rgb="FF000000"/>
        <sz val="12.0"/>
      </rPr>
      <t>]</t>
    </r>
    <r>
      <rPr>
        <b/>
        <color rgb="FF000000"/>
        <sz val="12.0"/>
      </rPr>
      <t>.
* Fixação biológica do nitrogên</t>
    </r>
    <r>
      <rPr>
        <b/>
        <color rgb="FF000000"/>
        <sz val="12.0"/>
      </rPr>
      <t xml:space="preserve">io </t>
    </r>
    <r>
      <rPr>
        <b val="0"/>
        <color rgb="FF000000"/>
        <sz val="12.0"/>
      </rPr>
      <t>[</t>
    </r>
    <r>
      <rPr>
        <b val="0"/>
        <color rgb="FF1155CC"/>
        <sz val="12.0"/>
        <u/>
      </rPr>
      <t>https://bit.ly/3xqFJbk</t>
    </r>
    <r>
      <rPr>
        <b val="0"/>
        <color rgb="FF000000"/>
        <sz val="12.0"/>
      </rPr>
      <t>]</t>
    </r>
    <r>
      <rPr>
        <b/>
        <color rgb="FF000000"/>
        <sz val="12.0"/>
      </rPr>
      <t>.
* Fixação biológica do nitrogênio na cultura da s</t>
    </r>
    <r>
      <rPr>
        <b/>
        <color rgb="FF000000"/>
        <sz val="12.0"/>
      </rPr>
      <t xml:space="preserve">oja </t>
    </r>
    <r>
      <rPr>
        <b val="0"/>
        <color rgb="FF000000"/>
        <sz val="12.0"/>
      </rPr>
      <t>[</t>
    </r>
    <r>
      <rPr>
        <b val="0"/>
        <color rgb="FF1155CC"/>
        <sz val="12.0"/>
        <u/>
      </rPr>
      <t>https://bit.ly/36l67aU</t>
    </r>
    <r>
      <rPr>
        <b val="0"/>
        <color rgb="FF000000"/>
        <sz val="12.0"/>
      </rPr>
      <t>]</t>
    </r>
    <r>
      <rPr>
        <b/>
        <color rgb="FF000000"/>
        <sz val="12.0"/>
      </rPr>
      <t>.
* A importância do processo de fixação biológica do nitrogênio para a cultura da soja: componente essencial para a competitividade do produto brasi</t>
    </r>
    <r>
      <rPr>
        <b/>
        <color rgb="FF000000"/>
        <sz val="12.0"/>
      </rPr>
      <t xml:space="preserve">leiro </t>
    </r>
    <r>
      <rPr>
        <b val="0"/>
        <color rgb="FF000000"/>
        <sz val="12.0"/>
      </rPr>
      <t>[</t>
    </r>
    <r>
      <rPr>
        <b val="0"/>
        <color rgb="FF1155CC"/>
        <sz val="12.0"/>
        <u/>
      </rPr>
      <t>https://bit.ly/3yARX19</t>
    </r>
    <r>
      <rPr>
        <b val="0"/>
        <color rgb="FF000000"/>
        <sz val="12.0"/>
      </rPr>
      <t>]</t>
    </r>
    <r>
      <rPr>
        <b/>
        <color rgb="FF000000"/>
        <sz val="12.0"/>
      </rPr>
      <t>.</t>
    </r>
  </si>
  <si>
    <r>
      <rPr>
        <color rgb="FF000000"/>
        <sz val="12.0"/>
      </rPr>
      <t>* Desenvolvimento, validação e transferência de práticas de manejo da fixação biológica de nitrogênio em feijão-caupi para agricultores do Estado do Rio de Janeiro - EMBRAPA 
[</t>
    </r>
    <r>
      <rPr>
        <color rgb="FF1155CC"/>
        <sz val="12.0"/>
        <u/>
      </rPr>
      <t>https://bit.ly/2UvV3EW</t>
    </r>
    <r>
      <rPr>
        <color rgb="FF000000"/>
        <sz val="12.0"/>
      </rPr>
      <t xml:space="preserve">]. 
</t>
    </r>
  </si>
  <si>
    <t xml:space="preserve">* Conservação do solo e corpos hídricos.
* Produção agrícola e intensificação sustentável.
* Promoção de sistemas produtivos mais adaptados e resilientes.
* Otimização do uso da terra e de recursos.
* Redução do uso de combustíveis fósseis e agroquímicos.
* Maior infiltração de água no solo.
* Acúmulo de matéria orgânica no solo.
* Maior eficiência na adubação. 
*Redução do consumo de fertilizantes sintéticos nitrogenados.
</t>
  </si>
  <si>
    <t xml:space="preserve">* Educação e capacitação do agentes municipais. 
* Educação e capacitação de produtores rurais. 
* Apropriação de conhecimentos técnicos (tecnificação de processos).
* Acesso a tecnologias utilizadas para a realização de FBN.
</t>
  </si>
  <si>
    <t xml:space="preserve">
* Incremento de renda de produtores que têm suas produções melhoradas através do suporte técnico ou pelo aumento da capacidade de acesso à crédito.
* Redução de custos com insumos agrícolas e consumo de combustível. 
* Promoção de desenvolvimento econômico rural sustentável. 
* Economía financeira devido a redução do consumo de fertilizantes sintéticos nitrogenados.
</t>
  </si>
  <si>
    <t xml:space="preserve">
* Produtores rurais (cooperativas e associações)
* Prefeituras
* Instituições de ensino e pesquisa 
* Instituições privadas 
* Instituições da sociedade civil</t>
  </si>
  <si>
    <t xml:space="preserve">* Qualificação dos agentes públicos municipais e produtores sobre o emprego de FBN.
* Dificuldade de engajamento com os produtores sobre a utilização e benefícios de FBN.
* Necessidade de capacitação prévia dos agente públicos municipais.
* Dificuldade no primeiro acesso às práticas e tecnologias de FBN (insumos necessários).
* Desconhecimento sobre linhas de crédito por parte dos produtores para financiamento de atividades voltadas para FBN.
* Falta de dados estatísticos para estimular e monitorar a adoção de FBN no nível municipal.
* Barreiras no desenvolvimento/adaptação de inoculantes de acordo com caracteríticas dos produtores (etapas como: identificação, biossegurança, bioprocesso, controle de qualidade, veículo de inoculação e eficiência agronômica).
</t>
  </si>
  <si>
    <t xml:space="preserve">Fomentar adoção e implementação da recuperação de pastagens e outras áreas degradadas </t>
  </si>
  <si>
    <t>A degradação de pastagens é um processo evolutivo de perda de vigor, produtividade e capacidade de recuperação natural das pastagens para sustentar os níveis de produção e qualidade exigidos pelos animais. Tal processo interfere na capacidade do sistema de produção de superar os efeitos nocivos de pragas invasoras e doenças que culminam na degradação avançada dos recursos naturais, em razão de manejos inadequados. Processo semelhante ocorre em áreas abandonadas e em estágios severos de degradação. A identificação dessas áreas e o estímulo à implementação de medidas de recuperação de pastagens no município – favorecendo a transição para uma agropecuária de baixo carbono – são fundamentais para promover ações de mitigação das emissões de gases de efeito estufa (GEE).  
Municípios podem estimular a recuperação de pastagens e de outras áreas degradadas entre produtores rurais de pequeno, médio e grande portes por meio de iniciativas como capacitação e treinamento em técnicas de produção e mecanismos de transferência de tecnologia. Também cabe incentivar a recuperação de pastagens informando produtores rurais sobre os benefícios econômicos e ambientais resultantes dessa atividade. Isso exige estabelecer o monitoramento de propriedades agrícolas com pastagens a serem recuperadas e difundir o acesso a informações sobre financiamento e infraestrutura voltados ao aperfeiçoamento da recuperação.</t>
  </si>
  <si>
    <r>
      <rPr>
        <b/>
        <color rgb="FF000000"/>
        <sz val="12.0"/>
      </rPr>
      <t>* Plano ABC</t>
    </r>
    <r>
      <rPr>
        <color rgb="FF000000"/>
        <sz val="12.0"/>
      </rPr>
      <t xml:space="preserve"> [</t>
    </r>
    <r>
      <rPr>
        <color rgb="FF1155CC"/>
        <sz val="12.0"/>
        <u/>
      </rPr>
      <t>https://bit.ly/3qU1EFx</t>
    </r>
    <r>
      <rPr>
        <color rgb="FF000000"/>
        <sz val="12.0"/>
      </rPr>
      <t xml:space="preserve">].
</t>
    </r>
    <r>
      <rPr>
        <b/>
        <color rgb="FF000000"/>
        <sz val="12.0"/>
      </rPr>
      <t>* Plano ABC+ (2020-2030)</t>
    </r>
    <r>
      <rPr>
        <color rgb="FF000000"/>
        <sz val="12.0"/>
      </rPr>
      <t xml:space="preserve"> [</t>
    </r>
    <r>
      <rPr>
        <color rgb="FF1155CC"/>
        <sz val="12.0"/>
        <u/>
      </rPr>
      <t>https://bit.ly/2SVLRti</t>
    </r>
    <r>
      <rPr>
        <color rgb="FF000000"/>
        <sz val="12.0"/>
      </rPr>
      <t xml:space="preserve">].
</t>
    </r>
    <r>
      <rPr>
        <b/>
        <color rgb="FF000000"/>
        <sz val="12.0"/>
      </rPr>
      <t xml:space="preserve">
* Plano Estadual de Mitigação e de Adaptação às Mudanças Climáticas para a Consolidação de uma economia de baixa emissão de carbono na agricultura</t>
    </r>
    <r>
      <rPr>
        <color rgb="FF000000"/>
        <sz val="12.0"/>
      </rPr>
      <t xml:space="preserve"> [</t>
    </r>
    <r>
      <rPr>
        <color rgb="FF1155CC"/>
        <sz val="12.0"/>
        <u/>
      </rPr>
      <t>https://bit.ly/3xtSKRy</t>
    </r>
    <r>
      <rPr>
        <color rgb="FF000000"/>
        <sz val="12.0"/>
      </rPr>
      <t>].</t>
    </r>
  </si>
  <si>
    <r>
      <rPr>
        <b/>
        <color rgb="FF000000"/>
        <sz val="12.0"/>
      </rPr>
      <t xml:space="preserve">* Desenvolvimento da Agricultura de Baixo Carbono no Brasil </t>
    </r>
    <r>
      <rPr>
        <b val="0"/>
        <color rgb="FF000000"/>
        <sz val="12.0"/>
      </rPr>
      <t>[</t>
    </r>
    <r>
      <rPr>
        <b val="0"/>
        <color rgb="FF1155CC"/>
        <sz val="12.0"/>
        <u/>
      </rPr>
      <t>https://bit.ly/3jMTT2G</t>
    </r>
    <r>
      <rPr>
        <b val="0"/>
        <color rgb="FF000000"/>
        <sz val="12.0"/>
      </rPr>
      <t>]</t>
    </r>
    <r>
      <rPr>
        <b/>
        <color rgb="FF000000"/>
        <sz val="12.0"/>
      </rPr>
      <t xml:space="preserve">.
* Degradação, recuperação e renovação de pastagens, EMBRAPA
</t>
    </r>
    <r>
      <rPr>
        <b val="0"/>
        <color rgb="FF000000"/>
        <sz val="12.0"/>
      </rPr>
      <t>[</t>
    </r>
    <r>
      <rPr>
        <b val="0"/>
        <color rgb="FF1155CC"/>
        <sz val="12.0"/>
        <u/>
      </rPr>
      <t>https://bit.ly/3yC2CJh</t>
    </r>
    <r>
      <rPr>
        <b val="0"/>
        <color rgb="FF000000"/>
        <sz val="12.0"/>
      </rPr>
      <t>]</t>
    </r>
    <r>
      <rPr>
        <b/>
        <color rgb="FF000000"/>
        <sz val="12.0"/>
      </rPr>
      <t xml:space="preserve">.
* Recuperação de Pastagens Degradadas - Programa ABC </t>
    </r>
    <r>
      <rPr>
        <b val="0"/>
        <color rgb="FF000000"/>
        <sz val="12.0"/>
      </rPr>
      <t>[</t>
    </r>
    <r>
      <rPr>
        <b val="0"/>
        <color rgb="FF1155CC"/>
        <sz val="12.0"/>
        <u/>
      </rPr>
      <t>https://bit.ly/3k06W0y</t>
    </r>
    <r>
      <rPr>
        <b val="0"/>
        <color rgb="FF000000"/>
        <sz val="12.0"/>
      </rPr>
      <t>]</t>
    </r>
    <r>
      <rPr>
        <b/>
        <color rgb="FF000000"/>
        <sz val="12.0"/>
      </rPr>
      <t>.</t>
    </r>
  </si>
  <si>
    <r>
      <rPr>
        <b/>
        <color rgb="FF000000"/>
        <sz val="12.0"/>
      </rPr>
      <t>* Pedras Grandes, SC</t>
    </r>
    <r>
      <rPr>
        <color rgb="FF000000"/>
        <sz val="12.0"/>
      </rPr>
      <t>: Programa Municipal de Recuperação de Pastagens Degradadas [</t>
    </r>
    <r>
      <rPr>
        <color rgb="FF1155CC"/>
        <sz val="12.0"/>
        <u/>
      </rPr>
      <t>https://bit.ly/3hHB13N</t>
    </r>
    <r>
      <rPr>
        <color rgb="FF000000"/>
        <sz val="12.0"/>
      </rPr>
      <t xml:space="preserve">]. 
</t>
    </r>
    <r>
      <rPr>
        <b/>
        <color rgb="FF000000"/>
        <sz val="12.0"/>
      </rPr>
      <t>* Montes Claros, MG</t>
    </r>
    <r>
      <rPr>
        <color rgb="FF000000"/>
        <sz val="12.0"/>
      </rPr>
      <t>: Programa Municipal de Revitalização de Pastagens Degradadas [</t>
    </r>
    <r>
      <rPr>
        <color rgb="FF1155CC"/>
        <sz val="12.0"/>
        <u/>
      </rPr>
      <t>https://bit.ly/3B7ndXR</t>
    </r>
    <r>
      <rPr>
        <color rgb="FF000000"/>
        <sz val="12.0"/>
      </rPr>
      <t xml:space="preserve">] .
</t>
    </r>
    <r>
      <rPr>
        <b/>
        <color rgb="FF000000"/>
        <sz val="12.0"/>
      </rPr>
      <t>* Governador Valadares, MG</t>
    </r>
    <r>
      <rPr>
        <color rgb="FF000000"/>
        <sz val="12.0"/>
      </rPr>
      <t>: Programa Municipal de Recuperação de Áreas Degradadas [</t>
    </r>
    <r>
      <rPr>
        <color rgb="FF1155CC"/>
        <sz val="12.0"/>
        <u/>
      </rPr>
      <t>https://bit.ly/3enSaNJ</t>
    </r>
    <r>
      <rPr>
        <color rgb="FF000000"/>
        <sz val="12.0"/>
      </rPr>
      <t>].</t>
    </r>
  </si>
  <si>
    <t>Infraestrutura
Educação
Engajamento</t>
  </si>
  <si>
    <t xml:space="preserve">* Conservação do solo.
* Recuperação de áreas e pastagens degradadas.
* Produção agropecuária sustentável.
* Intensificação sustentável de produção pecuária e agrícola.
* Redução da pressão por novas áreas para agricultura.
* Promoção de sistemas produtivos mais adaptados e resilientes.
* Otimização do uso da terra e de recursos.
* Maior disponibilidade de nutrientes no solo.
* Melhor controle de pragas e doenças.
* Reciclagem de nutrientes.
</t>
  </si>
  <si>
    <t xml:space="preserve">* Melhores condições de trabalho e de vida dos(as) produtores(as) advindas da promoção das boas práticas agropecuárias.
* Acesso ao conhecimento de técnicas produtivas e capacitação de produtores rurais.
* Treinamentos e capacitação de técnicos locais.
* Acesso a novas tecnologias utilizadas para a implementação de recuperação de pastagens degradadas.
* Fortalecimento da garantia de direitos territoriais.
</t>
  </si>
  <si>
    <t xml:space="preserve">* Maior produtividade e eficiência na produção agropecuária.
* Incremento de renda de produtores que têm suas produções melhoradas através do suporte técnico ou pelo aumento da capacidade de acesso à crédito.
* Redução de custos com insumos agrícolas e consumo de combustível.
* Promoção de desenvolvimento local econômico rural sustentável.
</t>
  </si>
  <si>
    <t>* Produtores rurais (cooperativas e associações)
* Prefeituras
* Instituições de ensino e pesquisa
* Instituições privadas
* Instituições da sociedade civil</t>
  </si>
  <si>
    <t xml:space="preserve">* Dificuldade de engajamento e adesão por partes de produtores sobre a adoção e implementação da recuperação de pastagens degradadas.
* Necessidade de capacitação prévia dos técnicos públicos municipais para implementação de projetos de recuperação de pastagens degradadas.
* Dificuldade no acesso a práticas e transferência de tecnologias.
* Dificuldade no acesso e desconhecimento sobre linhas de crédito por parte dos produtores, possíveis de financiarem atividade voltadas para recuperação de pastagens degradadas.
* Dificuldade de identificação de áreas prioritárias de pastagens degradadas.
* Dificuldade em manutenção das práticas de recuperação de pastagens degradadas.
</t>
  </si>
  <si>
    <t>A Integração Lavoura-Pecuária-Floresta (ILPF) é uma estratégia de produção sustentável que integra atividades agrícolas, pecuárias e/ou florestais realizadas na mesma área, em cultivo consorciado, em sucessão ou rotacionado, buscando efeitos sinérgicos entre os componentes do agroecossistema. Esses sistemas integrados contribuem para recuperar áreas degradadas, garantir a manutenção e a reconstituição da cobertura florestal, gerar emprego e renda, difundir a adoção de boas práticas agropecuárias, melhorar condições sociais, promover a adequação da unidade produtiva à legislação ambiental e valorizar serviços ambientais oferecidos pelos agroecossistemas. Promover a adoção de ILPF e consolidar sua expansão em áreas produtivas aptas e legais – favorecendo a transição para uma agropecuária de baixo carbono – são fundamentais para colocar em prática ações de mitigação das emissões de gases de efeito estufa (GEE).  
Municípios podem estimular a adoção de sistemas de ILPF entre produtores rurais de pequeno, médio e grande portes por meio de iniciativas como capacitação e treinamento em técnicas de produção e mecanismos de transferência de tecnologia. Também cabe incentivar esse modelo informando produtores rurais sobre os benefícios econômicos e ambientais resultantes dessa atividade. Isso exige estabelecer o monitoramento dos melhores sistemas integrados a serem implementados nos municípios e difundir o acesso a informações sobre financiamento e infraestrutura voltados ao aperfeiçoamento da recuperação.</t>
  </si>
  <si>
    <r>
      <rPr>
        <b/>
        <color rgb="FF000000"/>
        <sz val="12.0"/>
      </rPr>
      <t>* Plano ABC</t>
    </r>
    <r>
      <rPr>
        <color rgb="FF000000"/>
        <sz val="12.0"/>
      </rPr>
      <t xml:space="preserve"> [</t>
    </r>
    <r>
      <rPr>
        <color rgb="FF1155CC"/>
        <sz val="12.0"/>
        <u/>
      </rPr>
      <t>https://bit.ly/3qU1EFx</t>
    </r>
    <r>
      <rPr>
        <color rgb="FF000000"/>
        <sz val="12.0"/>
      </rPr>
      <t xml:space="preserve">].
</t>
    </r>
    <r>
      <rPr>
        <b/>
        <color rgb="FF000000"/>
        <sz val="12.0"/>
      </rPr>
      <t xml:space="preserve">* Plano ABC+ (2020-2030) </t>
    </r>
    <r>
      <rPr>
        <color rgb="FF000000"/>
        <sz val="12.0"/>
      </rPr>
      <t>[</t>
    </r>
    <r>
      <rPr>
        <color rgb="FF1155CC"/>
        <sz val="12.0"/>
        <u/>
      </rPr>
      <t>https://bit.ly/2SVLRti</t>
    </r>
    <r>
      <rPr>
        <color rgb="FF000000"/>
        <sz val="12.0"/>
      </rPr>
      <t xml:space="preserve">].
</t>
    </r>
    <r>
      <rPr>
        <b/>
        <color rgb="FF000000"/>
        <sz val="12.0"/>
      </rPr>
      <t xml:space="preserve">
* Política Nacional de Integração Lavoura-Pecuária-Floresta - Lei Federal nº 12.805/2013 </t>
    </r>
    <r>
      <rPr>
        <color rgb="FF000000"/>
        <sz val="12.0"/>
      </rPr>
      <t>[</t>
    </r>
    <r>
      <rPr>
        <color rgb="FF1155CC"/>
        <sz val="12.0"/>
        <u/>
      </rPr>
      <t>https://bit.ly/3qTR5T1</t>
    </r>
    <r>
      <rPr>
        <color rgb="FF000000"/>
        <sz val="12.0"/>
      </rPr>
      <t xml:space="preserve">].
</t>
    </r>
    <r>
      <rPr>
        <b/>
        <color rgb="FF000000"/>
        <sz val="12.0"/>
      </rPr>
      <t xml:space="preserve">* Plano Estadual de Mitigação e de Adaptação às Mudanças Climáticas para a Consolidação de uma economia de baixa emissão de carbono na agricultura </t>
    </r>
    <r>
      <rPr>
        <color rgb="FF000000"/>
        <sz val="12.0"/>
      </rPr>
      <t>[</t>
    </r>
    <r>
      <rPr>
        <color rgb="FF1155CC"/>
        <sz val="12.0"/>
        <u/>
      </rPr>
      <t>https://bit.ly/3xtSKRy</t>
    </r>
    <r>
      <rPr>
        <color rgb="FF000000"/>
        <sz val="12.0"/>
      </rPr>
      <t>].</t>
    </r>
  </si>
  <si>
    <r>
      <rPr>
        <b/>
        <color rgb="FF000000"/>
        <sz val="12.0"/>
      </rPr>
      <t xml:space="preserve">* Desenvolvimento da Agricultura de Baixo Carbono no Brasil </t>
    </r>
    <r>
      <rPr>
        <b val="0"/>
        <color rgb="FF000000"/>
        <sz val="12.0"/>
      </rPr>
      <t>[</t>
    </r>
    <r>
      <rPr>
        <b val="0"/>
        <color rgb="FF1155CC"/>
        <sz val="12.0"/>
        <u/>
      </rPr>
      <t>https://bit.ly/3jMTT2G</t>
    </r>
    <r>
      <rPr>
        <b val="0"/>
        <color rgb="FF000000"/>
        <sz val="12.0"/>
      </rPr>
      <t>]</t>
    </r>
    <r>
      <rPr>
        <b/>
        <color rgb="FF000000"/>
        <sz val="12.0"/>
      </rPr>
      <t xml:space="preserve">.
* Integração Lavoura-Pecuária-Floresta </t>
    </r>
    <r>
      <rPr>
        <b val="0"/>
        <color rgb="FF000000"/>
        <sz val="12.0"/>
      </rPr>
      <t>[</t>
    </r>
    <r>
      <rPr>
        <b val="0"/>
        <color rgb="FF1155CC"/>
        <sz val="12.0"/>
        <u/>
      </rPr>
      <t>https://bit.ly/36g7tUi</t>
    </r>
    <r>
      <rPr>
        <b val="0"/>
        <color rgb="FF000000"/>
        <sz val="12.0"/>
      </rPr>
      <t>]</t>
    </r>
    <r>
      <rPr>
        <b/>
        <color rgb="FF000000"/>
        <sz val="12.0"/>
      </rPr>
      <t xml:space="preserve">.
* Rede ILPF </t>
    </r>
    <r>
      <rPr>
        <b val="0"/>
        <color rgb="FF000000"/>
        <sz val="12.0"/>
      </rPr>
      <t>[</t>
    </r>
    <r>
      <rPr>
        <b val="0"/>
        <color rgb="FF1155CC"/>
        <sz val="12.0"/>
        <u/>
      </rPr>
      <t>https://bit.ly/3jWUPBx</t>
    </r>
    <r>
      <rPr>
        <b val="0"/>
        <color rgb="FF000000"/>
        <sz val="12.0"/>
      </rPr>
      <t>]</t>
    </r>
    <r>
      <rPr>
        <b/>
        <color rgb="FF000000"/>
        <sz val="12.0"/>
      </rPr>
      <t>.</t>
    </r>
  </si>
  <si>
    <r>
      <rPr>
        <b/>
        <color rgb="FF000000"/>
        <sz val="12.0"/>
      </rPr>
      <t>* Umuarama, PR:</t>
    </r>
    <r>
      <rPr>
        <color rgb="FF000000"/>
        <sz val="12.0"/>
      </rPr>
      <t xml:space="preserve"> Programa de Integração Lavoura e Pecuária [</t>
    </r>
    <r>
      <rPr>
        <color rgb="FF1155CC"/>
        <sz val="12.0"/>
        <u/>
      </rPr>
      <t>https://bit.ly/3kBmsRd</t>
    </r>
    <r>
      <rPr>
        <color rgb="FF000000"/>
        <sz val="12.0"/>
      </rPr>
      <t xml:space="preserve">]. </t>
    </r>
  </si>
  <si>
    <t xml:space="preserve">* Conservação do solo.
* Recuperação de áreas e pastagens degradadas.
* Produção agropecuária sustentável e maior diversidade na produção.
* Intensificação sustentável de produção pecuária e agrícola.
* Redução da pressão por novas áreas para agricultura.
* Promoção de sistemas produtivos mais adaptados e resilientes.
* Otimização do uso da terra e de recursos.
* Maior disponibilidade de nutrientes no solo.
* Melhor controle de pragas e doenças.
* Reciclagem de nutrientes.
* Manutenção da biodiversidade.
</t>
  </si>
  <si>
    <t xml:space="preserve">* Melhores condições de trabalho e de vida dos(as) produtores(as) advindas da promoção das boas práticas agropecuárias.
* Acesso ao conhecimento de técnicas produtivas e capacitação de produtores rurais.
* Treinamentos e capacitação de técnicos locais.
* Inclusão socioeconômica de pequenos produtores e comunidades tradicionais em mercados e no fornecimento de alimentos.
* Acesso a novas tecnologias utilizadas para a implementação de sistemas integrados (iLPF).
</t>
  </si>
  <si>
    <t>* Maior produtividade e eficiência na produção agropecuária.
* Incremento de renda de produtores que têm suas produções melhoradas através do suporte técnico ou pelo aumento da capacidade de acesso à crédito.
* Redução de custos com insumos agrícolas e consumo de combustível. 
* Promoção de desenvolvimento local econômico rural sustentável.</t>
  </si>
  <si>
    <t xml:space="preserve">* Dificuldade de engajamento e adesão por partes de produtores sobre a adoção e implementação de sistemas integrados (iLPF).
* Necessidade de capacitação prévia dos técnicos públicos municipais para implementação de projetos de iLPF.
* Dificuldade no acesso a práticas e transferência de tecnologias.
* Dificuldade no acesso e desconhecimento sobre linhas de crédito por parte dos produtores, possíveis de financiarem atividade voltadas para sistemas integrados (iLPF).
* Dificuldade em manutenção das práticas incentivadas pelos sistemas integrados.
</t>
  </si>
  <si>
    <t>Criar habitações de interesse social em bairros centrais ou de urbanização consolidada</t>
  </si>
  <si>
    <t>Como parte da política de habitação municipal, é desejável que unidades de interesse social sejam construídas em bairros centrais ou de urbanização consolidada. Esses bairros se caracterizam por serem centralidades que concentram oportunidades de trabalho, educação, lazer, saúde etc. Viabilizar moradias nesses locais permite que mais pessoas possam acessar tais oportunidades sem que precisem lançar mão de longas viagens motorizadas, uma vez que já estariam próximas de seus postos de trabalho, escolas, universidades e outros equipamentos urbanos.
Essa ação favorece viagens diárias mais curtas pela cidade e que, portanto, queimam menor ou nenhum volume de combustível, reduzindo emissões de gases de efeito estufa (GEE). Além disso, otimiza o investimento de recursos públicos em urbanização e zeladoria, posicionando cidadãos onde já existem, por exemplo, sistemas consolidados de trânsito, saneamento e iluminação.</t>
  </si>
  <si>
    <r>
      <rPr>
        <b/>
        <color rgb="FF000000"/>
        <sz val="12.0"/>
      </rPr>
      <t xml:space="preserve">* Avanços e Desafios: Política Nacional de Habitação. </t>
    </r>
    <r>
      <rPr>
        <color rgb="FF000000"/>
        <sz val="12.0"/>
      </rPr>
      <t>Ministério das Cidades, 2010 [</t>
    </r>
    <r>
      <rPr>
        <color rgb="FF1155CC"/>
        <sz val="12.0"/>
        <u/>
      </rPr>
      <t>https://bit.ly/3zWJl6K</t>
    </r>
    <r>
      <rPr>
        <color rgb="FF000000"/>
        <sz val="12.0"/>
      </rPr>
      <t xml:space="preserve">].
</t>
    </r>
    <r>
      <rPr>
        <b/>
        <color rgb="FF000000"/>
        <sz val="12.0"/>
      </rPr>
      <t xml:space="preserve">* Guia de Implementação de Políticas e Projetos de DOTS. </t>
    </r>
    <r>
      <rPr>
        <color rgb="FF000000"/>
        <sz val="12.0"/>
      </rPr>
      <t>ITDP, 2017 [</t>
    </r>
    <r>
      <rPr>
        <color rgb="FF1155CC"/>
        <sz val="12.0"/>
        <u/>
      </rPr>
      <t>https://bit.ly/36fILU4</t>
    </r>
    <r>
      <rPr>
        <color rgb="FF000000"/>
        <sz val="12.0"/>
      </rPr>
      <t xml:space="preserve">].
</t>
    </r>
    <r>
      <rPr>
        <b/>
        <color rgb="FF000000"/>
        <sz val="12.0"/>
      </rPr>
      <t>* Manual de Apoio a Municípios de até 100 mil habitantes – Programa de Apoio à Elaboração de Planos de Mobilidade Urbana</t>
    </r>
    <r>
      <rPr>
        <color rgb="FF000000"/>
        <sz val="12.0"/>
      </rPr>
      <t>. Ministério das Cidades, 2017</t>
    </r>
    <r>
      <rPr>
        <color rgb="FF000000"/>
        <sz val="12.0"/>
      </rPr>
      <t xml:space="preserve"> [</t>
    </r>
    <r>
      <rPr>
        <color rgb="FF1155CC"/>
        <sz val="12.0"/>
        <u/>
      </rPr>
      <t>https://bit.ly/3gR2XBD</t>
    </r>
    <r>
      <rPr>
        <color rgb="FF000000"/>
        <sz val="12.0"/>
      </rPr>
      <t xml:space="preserve">].
</t>
    </r>
    <r>
      <rPr>
        <b/>
        <color rgb="FF000000"/>
        <sz val="12.0"/>
      </rPr>
      <t xml:space="preserve">* PlanMOB: Caderno de Referência para a Elaboração de Plano de Mobilidade Urbana. </t>
    </r>
    <r>
      <rPr>
        <color rgb="FF000000"/>
        <sz val="12.0"/>
      </rPr>
      <t>Ministério das Cidades, 2015 [</t>
    </r>
    <r>
      <rPr>
        <color rgb="FF1155CC"/>
        <sz val="12.0"/>
        <u/>
      </rPr>
      <t>https://bit.ly/3vWH5Ji</t>
    </r>
    <r>
      <rPr>
        <color rgb="FF000000"/>
        <sz val="12.0"/>
      </rPr>
      <t xml:space="preserve">].
</t>
    </r>
    <r>
      <rPr>
        <b/>
        <color rgb="FF000000"/>
        <sz val="12.0"/>
      </rPr>
      <t xml:space="preserve">
* Sistema de Apoio à Elaboração de Planos de Mobilidade Urbana. </t>
    </r>
    <r>
      <rPr>
        <color rgb="FF000000"/>
        <sz val="12.0"/>
      </rPr>
      <t>Ministério do Desenvolvimento Regional</t>
    </r>
    <r>
      <rPr>
        <b/>
        <color rgb="FF000000"/>
        <sz val="12.0"/>
      </rPr>
      <t xml:space="preserve"> </t>
    </r>
    <r>
      <rPr>
        <color rgb="FF000000"/>
        <sz val="12.0"/>
      </rPr>
      <t>[</t>
    </r>
    <r>
      <rPr>
        <color rgb="FF1155CC"/>
        <sz val="12.0"/>
        <u/>
      </rPr>
      <t>https://bit.ly/35Q9yWG</t>
    </r>
    <r>
      <rPr>
        <color rgb="FF000000"/>
        <sz val="12.0"/>
      </rPr>
      <t>].</t>
    </r>
  </si>
  <si>
    <r>
      <rPr>
        <rFont val="Calibri"/>
        <color rgb="FF000000"/>
        <sz val="12.0"/>
      </rPr>
      <t xml:space="preserve">* </t>
    </r>
    <r>
      <rPr>
        <rFont val="Calibri"/>
        <b/>
        <color rgb="FF000000"/>
        <sz val="12.0"/>
      </rPr>
      <t>São Paulo (SP):</t>
    </r>
    <r>
      <rPr>
        <rFont val="Calibri"/>
        <color rgb="FF000000"/>
        <sz val="12.0"/>
      </rPr>
      <t xml:space="preserve"> Plano Diretor Estratégico do Município de São Paulo (Lei 16.050/2014)</t>
    </r>
  </si>
  <si>
    <r>
      <rPr>
        <rFont val="Calibri"/>
        <b/>
        <color theme="1"/>
        <sz val="12.0"/>
      </rPr>
      <t>Arrecadação federal</t>
    </r>
    <r>
      <rPr>
        <rFont val="Calibri"/>
        <color theme="1"/>
        <sz val="12.0"/>
      </rPr>
      <t xml:space="preserve">
* Fundo Nacional de Habitação de
Interesse Social (FNHIS)</t>
    </r>
  </si>
  <si>
    <t>Estabelecer zonas prioritárias de adensamento populacional ao longo de eixos de transporte público coletivo</t>
  </si>
  <si>
    <t>Por meio de leis de parcelamento e de uso e ocupação do solo urbano, é possível estabelecer um zoneamento que facilite ou promova o adensamento populacional ao longo de eixos de transporte público de média ou alta capacidade. Dessa maneira, pela proximidade a esse modo de transporte, mais pessoas podem ser estimuladas a optar por viagens coletivas ao invés de viagens individuais motorizadas.
Tal opção faz com que as emissões por passageiro transportado sejam menores do que seriam, caso essas mesmas pessoas não tivessem fácil acesso ao transporte coletivo, tendendo a optar pelo automóvel ou pela motocicleta. Além disso, essa ação otimiza investimentos públicos em mobilidade coletiva, garantindo o encontro da demanda (desejos de viagens) com a oferta de transporte (linhas de ônibus ou trilhos).</t>
  </si>
  <si>
    <t>mitigação</t>
  </si>
  <si>
    <r>
      <rPr>
        <b/>
        <color rgb="FF000000"/>
        <sz val="12.0"/>
      </rPr>
      <t xml:space="preserve">* Guia de Implementação de Políticas e Projetos de DOTS. </t>
    </r>
    <r>
      <rPr>
        <color rgb="FF000000"/>
        <sz val="12.0"/>
      </rPr>
      <t>ITDP, 2017 [</t>
    </r>
    <r>
      <rPr>
        <color rgb="FF1155CC"/>
        <sz val="12.0"/>
        <u/>
      </rPr>
      <t>https://bit.ly/36fILU4</t>
    </r>
    <r>
      <rPr>
        <color rgb="FF000000"/>
        <sz val="12.0"/>
      </rPr>
      <t xml:space="preserve">].
</t>
    </r>
    <r>
      <rPr>
        <b/>
        <color rgb="FF000000"/>
        <sz val="12.0"/>
      </rPr>
      <t>* Manual de Apoio a Municípios de até 100 mil habitantes – Programa de Apoio à Elaboração de Planos de Mobilidade Urbana</t>
    </r>
    <r>
      <rPr>
        <color rgb="FF000000"/>
        <sz val="12.0"/>
      </rPr>
      <t xml:space="preserve">. Ministério das Cidades, 2017 </t>
    </r>
    <r>
      <rPr>
        <color rgb="FF000000"/>
        <sz val="12.0"/>
      </rPr>
      <t>[</t>
    </r>
    <r>
      <rPr>
        <color rgb="FF1155CC"/>
        <sz val="12.0"/>
        <u/>
      </rPr>
      <t>https://bit.ly/3gR2XBD</t>
    </r>
    <r>
      <rPr>
        <color rgb="FF000000"/>
        <sz val="12.0"/>
      </rPr>
      <t xml:space="preserve">].
</t>
    </r>
    <r>
      <rPr>
        <b/>
        <color rgb="FF000000"/>
        <sz val="12.0"/>
      </rPr>
      <t>* PlanMOB: Caderno de Referência para a Elaboração de Plano de Mobilidade Urbana</t>
    </r>
    <r>
      <rPr>
        <color rgb="FF000000"/>
        <sz val="12.0"/>
      </rPr>
      <t xml:space="preserve">. Ministério das Cidades, 2015 </t>
    </r>
    <r>
      <rPr>
        <color rgb="FF000000"/>
        <sz val="12.0"/>
      </rPr>
      <t>[</t>
    </r>
    <r>
      <rPr>
        <color rgb="FF1155CC"/>
        <sz val="12.0"/>
        <u/>
      </rPr>
      <t>https://bit.ly/3vWH5Ji</t>
    </r>
    <r>
      <rPr>
        <color rgb="FF000000"/>
        <sz val="12.0"/>
      </rPr>
      <t xml:space="preserve">].
</t>
    </r>
    <r>
      <rPr>
        <b/>
        <color rgb="FF000000"/>
        <sz val="12.0"/>
      </rPr>
      <t xml:space="preserve">
* Sistema de Apoio à Elaboração de Planos de Mobilidade Urbana. </t>
    </r>
    <r>
      <rPr>
        <color rgb="FF000000"/>
        <sz val="12.0"/>
      </rPr>
      <t>Ministério do Desenvolvimento Regional  [</t>
    </r>
    <r>
      <rPr>
        <color rgb="FF1155CC"/>
        <sz val="12.0"/>
        <u/>
      </rPr>
      <t>https://bit.ly/35Q9yWG</t>
    </r>
    <r>
      <rPr>
        <color rgb="FF000000"/>
        <sz val="12.0"/>
      </rPr>
      <t>].</t>
    </r>
  </si>
  <si>
    <r>
      <rPr>
        <color rgb="FF000000"/>
        <sz val="12.0"/>
      </rPr>
      <t xml:space="preserve">* </t>
    </r>
    <r>
      <rPr>
        <b/>
        <color rgb="FF000000"/>
        <sz val="12.0"/>
      </rPr>
      <t xml:space="preserve">Belo Horizonte (MG): </t>
    </r>
    <r>
      <rPr>
        <color rgb="FF000000"/>
        <sz val="12.0"/>
      </rPr>
      <t xml:space="preserve">Plano Diretor do Município de Belo Horizonte (Lei 11.181/2019)
* </t>
    </r>
    <r>
      <rPr>
        <b/>
        <color rgb="FF000000"/>
        <sz val="12.0"/>
      </rPr>
      <t xml:space="preserve">Belo Horizonte (MG): </t>
    </r>
    <r>
      <rPr>
        <color rgb="FF000000"/>
        <sz val="12.0"/>
      </rPr>
      <t>Proposta de Desenvolvimento Urbano Orientado para o Transporte Coletivo ao Longo do Anel Rodoviário em Belo Horizonte (MG) (ANTP, 2015) [</t>
    </r>
    <r>
      <rPr>
        <color rgb="FF1155CC"/>
        <sz val="12.0"/>
        <u/>
      </rPr>
      <t>https://bit.ly/3hG2KAz</t>
    </r>
    <r>
      <rPr>
        <color rgb="FF000000"/>
        <sz val="12.0"/>
      </rPr>
      <t xml:space="preserve">]
* </t>
    </r>
    <r>
      <rPr>
        <b/>
        <color rgb="FF000000"/>
        <sz val="12.0"/>
      </rPr>
      <t xml:space="preserve">Curitiba (PR): </t>
    </r>
    <r>
      <rPr>
        <color rgb="FF000000"/>
        <sz val="12.0"/>
      </rPr>
      <t xml:space="preserve">Política de Desenvolvimento de Curitiba e os Eixos de Transporte Público
* </t>
    </r>
    <r>
      <rPr>
        <b/>
        <color rgb="FF000000"/>
        <sz val="12.0"/>
      </rPr>
      <t xml:space="preserve">São Paulo (SP): </t>
    </r>
    <r>
      <rPr>
        <color rgb="FF000000"/>
        <sz val="12.0"/>
      </rPr>
      <t>Plano Diretor Estratégico do Município de São Paulo (Lei 16.050/2014)</t>
    </r>
  </si>
  <si>
    <t>Estabelecer limites máximos de vagas de garagem para novos edifícios próximos aos eixos de transporte público coletivo</t>
  </si>
  <si>
    <t>Por meio, por exemplo, do plano diretor do município, é possível estabelecer limites máximos de vagas de garagem em edifícios localizados próximos aos eixos de transporte público, buscando minimizar a competição local por espaço no viário entre transporte individual e coletivo. Essa ação parte do pressuposto de que é possível dispensar o uso e a posse de automóveis ou de motocicletas onde há larga oferta de ônibus, trens e/ou metrô.
Além de reduzir a competição por espaço viário, busca-se promover maior utilização da infraestrutura de mobilidade coletiva que já está disponível, evitando a emissão adicional de gases de efeito estufa (GEE) por outros modos de transporte. Ao diminuir a reserva de área para garagens, também se prioriza o aproveitamento dessas áreas para moradias, favorecendo o adensamento em locais com boa oferta de transporte público.</t>
  </si>
  <si>
    <r>
      <rPr>
        <b/>
        <color rgb="FF000000"/>
        <sz val="12.0"/>
      </rPr>
      <t xml:space="preserve">* Guia de Implementação de Políticas e Projetos de DOTS. </t>
    </r>
    <r>
      <rPr>
        <color rgb="FF000000"/>
        <sz val="12.0"/>
      </rPr>
      <t>ITDP, 2017 [</t>
    </r>
    <r>
      <rPr>
        <color rgb="FF1155CC"/>
        <sz val="12.0"/>
        <u/>
      </rPr>
      <t>https://bit.ly/36fILU4</t>
    </r>
    <r>
      <rPr>
        <color rgb="FF000000"/>
        <sz val="12.0"/>
      </rPr>
      <t xml:space="preserve">].
</t>
    </r>
    <r>
      <rPr>
        <b/>
        <color rgb="FF000000"/>
        <sz val="12.0"/>
      </rPr>
      <t xml:space="preserve">* Manual de Apoio a Municípios de até 100 mil habitantes – Programa de Apoio à Elaboração de Planos de Mobilidade Urbana, </t>
    </r>
    <r>
      <rPr>
        <color rgb="FF000000"/>
        <sz val="12.0"/>
      </rPr>
      <t>Ministério das Cidades, 2017</t>
    </r>
    <r>
      <rPr>
        <color rgb="FF000000"/>
        <sz val="12.0"/>
      </rPr>
      <t xml:space="preserve"> [</t>
    </r>
    <r>
      <rPr>
        <color rgb="FF1155CC"/>
        <sz val="12.0"/>
        <u/>
      </rPr>
      <t>https://bit.ly/3gR2XBD</t>
    </r>
    <r>
      <rPr>
        <color rgb="FF000000"/>
        <sz val="12.0"/>
      </rPr>
      <t xml:space="preserve">].
</t>
    </r>
    <r>
      <rPr>
        <b/>
        <color rgb="FF000000"/>
        <sz val="12.0"/>
      </rPr>
      <t>* PlanMOB: Caderno de Referência para a Elaboração de Plano de Mobilidade Urbana.</t>
    </r>
    <r>
      <rPr>
        <color rgb="FF000000"/>
        <sz val="12.0"/>
      </rPr>
      <t xml:space="preserve"> Ministério das Cidades, 2015</t>
    </r>
    <r>
      <rPr>
        <color rgb="FF000000"/>
        <sz val="12.0"/>
      </rPr>
      <t xml:space="preserve"> [</t>
    </r>
    <r>
      <rPr>
        <color rgb="FF1155CC"/>
        <sz val="12.0"/>
        <u/>
      </rPr>
      <t>https://bit.ly/3vWH5Ji</t>
    </r>
    <r>
      <rPr>
        <color rgb="FF000000"/>
        <sz val="12.0"/>
      </rPr>
      <t xml:space="preserve">].
</t>
    </r>
    <r>
      <rPr>
        <b/>
        <color rgb="FF000000"/>
        <sz val="12.0"/>
      </rPr>
      <t xml:space="preserve">
* Sistema de Apoio à Elaboração de Planos de Mobilidade Urbana. </t>
    </r>
    <r>
      <rPr>
        <color rgb="FF000000"/>
        <sz val="12.0"/>
      </rPr>
      <t>Ministério do Desenvolvimento Regional</t>
    </r>
    <r>
      <rPr>
        <color rgb="FF000000"/>
        <sz val="12.0"/>
      </rPr>
      <t xml:space="preserve"> [</t>
    </r>
    <r>
      <rPr>
        <color rgb="FF1155CC"/>
        <sz val="12.0"/>
        <u/>
      </rPr>
      <t>https://bit.ly/35Q9yWG</t>
    </r>
    <r>
      <rPr>
        <color rgb="FF000000"/>
        <sz val="12.0"/>
      </rPr>
      <t>].</t>
    </r>
  </si>
  <si>
    <r>
      <rPr>
        <rFont val="Calibri"/>
        <color rgb="FF000000"/>
        <sz val="12.0"/>
      </rPr>
      <t xml:space="preserve">* </t>
    </r>
    <r>
      <rPr>
        <rFont val="Calibri"/>
        <b/>
        <color rgb="FF000000"/>
        <sz val="12.0"/>
      </rPr>
      <t xml:space="preserve">Belo Horizonte (MG): </t>
    </r>
    <r>
      <rPr>
        <rFont val="Calibri"/>
        <color rgb="FF000000"/>
        <sz val="12.0"/>
      </rPr>
      <t xml:space="preserve">Plano Diretor de Mobilidade Urbana de Belo Horizonte (Decreto 15.317/2013)
* </t>
    </r>
    <r>
      <rPr>
        <rFont val="Calibri"/>
        <b/>
        <color rgb="FF000000"/>
        <sz val="12.0"/>
      </rPr>
      <t xml:space="preserve">São Paulo (SP): </t>
    </r>
    <r>
      <rPr>
        <rFont val="Calibri"/>
        <color rgb="FF000000"/>
        <sz val="12.0"/>
      </rPr>
      <t xml:space="preserve">Plano Diretor Estratégico do Município de São Paulo (Lei 16.050/2014)
</t>
    </r>
  </si>
  <si>
    <t>Estimular bairros e edifícios de uso misto, combinando moradias e empregos</t>
  </si>
  <si>
    <t>Viagens diárias de passageiros com motivação de ida e volta ao trabalho tendem a estar entre as mais numerosas de uma cidade. Quanto mais pessoas precisarem percorrer longas distâncias assistidas por veículos motorizados a fim de chegarem ou voltarem de seus locais de trabalho, maior será a demanda por combustíveis, causando elevadas emissões de gases de efeito estufa (GEE).
Para evitar longas viagens, é desejável promover espaços onde haja moradia e emprego, configurando o chamado “uso misto”, que aumenta a probabilidade de pessoas viverem próximas de onde trabalham. Medidas como o incentivo à implementação de fachadas ativas em edifícios, que podem ser utilizadas por novos comércios e serviços, são capazes de fomentar o desenvolvimento econômico local em bairros até então majoritariamente residenciais. Tais medidas podem ser formalizadas, por exemplo, por meio do plano diretor do município.</t>
  </si>
  <si>
    <r>
      <rPr>
        <b/>
        <color rgb="FF000000"/>
        <sz val="12.0"/>
      </rPr>
      <t xml:space="preserve">* Guia de Implementação de Políticas e Projetos de DOTS. </t>
    </r>
    <r>
      <rPr>
        <color rgb="FF000000"/>
        <sz val="12.0"/>
      </rPr>
      <t>ITDP, 2017 [</t>
    </r>
    <r>
      <rPr>
        <color rgb="FF1155CC"/>
        <sz val="12.0"/>
        <u/>
      </rPr>
      <t>https://bit.ly/36fILU4</t>
    </r>
    <r>
      <rPr>
        <color rgb="FF000000"/>
        <sz val="12.0"/>
      </rPr>
      <t xml:space="preserve">].
</t>
    </r>
    <r>
      <rPr>
        <b/>
        <color rgb="FF000000"/>
        <sz val="12.0"/>
      </rPr>
      <t xml:space="preserve">
* Manual de Apoio a Municípios de até 100 mil habitantes – Programa de Apoio à Elaboração de Planos de Mobilidade Urbana.</t>
    </r>
    <r>
      <rPr>
        <color rgb="FF000000"/>
        <sz val="12.0"/>
      </rPr>
      <t xml:space="preserve"> Ministério das Cidades, 2017 </t>
    </r>
    <r>
      <rPr>
        <color rgb="FF000000"/>
        <sz val="12.0"/>
      </rPr>
      <t>[</t>
    </r>
    <r>
      <rPr>
        <color rgb="FF1155CC"/>
        <sz val="12.0"/>
        <u/>
      </rPr>
      <t>https://bit.ly/3gR2XBD</t>
    </r>
    <r>
      <rPr>
        <color rgb="FF000000"/>
        <sz val="12.0"/>
      </rPr>
      <t xml:space="preserve">].
</t>
    </r>
    <r>
      <rPr>
        <b/>
        <color rgb="FF000000"/>
        <sz val="12.0"/>
      </rPr>
      <t>* PlanMOB: Caderno de Referência para a Elaboração de Plano de Mobilidade Urbana.</t>
    </r>
    <r>
      <rPr>
        <color rgb="FF000000"/>
        <sz val="12.0"/>
      </rPr>
      <t xml:space="preserve"> Ministério das Cidades, 2015</t>
    </r>
    <r>
      <rPr>
        <color rgb="FF000000"/>
        <sz val="12.0"/>
      </rPr>
      <t xml:space="preserve"> [</t>
    </r>
    <r>
      <rPr>
        <color rgb="FF1155CC"/>
        <sz val="12.0"/>
        <u/>
      </rPr>
      <t>https://bit.ly/3vWH5Ji</t>
    </r>
    <r>
      <rPr>
        <color rgb="FF000000"/>
        <sz val="12.0"/>
      </rPr>
      <t xml:space="preserve">].
</t>
    </r>
    <r>
      <rPr>
        <b/>
        <color rgb="FF000000"/>
        <sz val="12.0"/>
      </rPr>
      <t xml:space="preserve">* Sistema de Apoio à Elaboração de Planos de Mobilidade Urbana. </t>
    </r>
    <r>
      <rPr>
        <color rgb="FF000000"/>
        <sz val="12.0"/>
      </rPr>
      <t>Ministério do Desenvolvimento Regional  [</t>
    </r>
    <r>
      <rPr>
        <color rgb="FF1155CC"/>
        <sz val="12.0"/>
        <u/>
      </rPr>
      <t>https://bit.ly/35Q9yWG</t>
    </r>
    <r>
      <rPr>
        <color rgb="FF000000"/>
        <sz val="12.0"/>
      </rPr>
      <t>].</t>
    </r>
  </si>
  <si>
    <r>
      <rPr>
        <rFont val="Calibri"/>
        <color rgb="FF000000"/>
        <sz val="12.0"/>
      </rPr>
      <t xml:space="preserve">* </t>
    </r>
    <r>
      <rPr>
        <rFont val="Calibri"/>
        <b/>
        <color rgb="FF000000"/>
        <sz val="12.0"/>
      </rPr>
      <t>São Paulo (SP):</t>
    </r>
    <r>
      <rPr>
        <rFont val="Calibri"/>
        <color rgb="FF000000"/>
        <sz val="12.0"/>
      </rPr>
      <t xml:space="preserve"> Plano Diretor Estratégico do Município de São Paulo (Lei 16.050/2014)</t>
    </r>
  </si>
  <si>
    <t>Localizar equipamentos públicos de saúde, educação e lazer em bairros populosos</t>
  </si>
  <si>
    <t>É fundamental que as políticas setoriais de saúde, educação e lazer posicionem seus equipamentos o mais próximo possível de um maior número de cidadãos, especialmente em bairros populosos. Assim, para acessarem direitos referentes à saúde, à educação e ao lazer, os habitantes dos bairros onde tais equipamentos forem instalados não precisarão sempre realizar longas viagens utilizando veículos motorizados. Ao eliminar essas viagens de longas distâncias, evita-se também a queima de combustíveis e as consequentes emissões de gases de efeito estufa (GEE) e de poluentes atmosféricos.</t>
  </si>
  <si>
    <r>
      <rPr>
        <b/>
        <color rgb="FF000000"/>
        <sz val="12.0"/>
      </rPr>
      <t xml:space="preserve">* Guia de Implementação de Políticas e Projetos de DOTS. </t>
    </r>
    <r>
      <rPr>
        <color rgb="FF000000"/>
        <sz val="12.0"/>
      </rPr>
      <t>ITDP, 2017 [</t>
    </r>
    <r>
      <rPr>
        <color rgb="FF1155CC"/>
        <sz val="12.0"/>
        <u/>
      </rPr>
      <t>https://bit.ly/36fILU4</t>
    </r>
    <r>
      <rPr>
        <color rgb="FF000000"/>
        <sz val="12.0"/>
      </rPr>
      <t xml:space="preserve">].
</t>
    </r>
    <r>
      <rPr>
        <b/>
        <color rgb="FF000000"/>
        <sz val="12.0"/>
      </rPr>
      <t>* Manual de Apoio a Municípios de até 100 mil habitantes – Programa de Apoio à Elaboração de Planos de Mobilidade Urbana.</t>
    </r>
    <r>
      <rPr>
        <color rgb="FF000000"/>
        <sz val="12.0"/>
      </rPr>
      <t xml:space="preserve"> Ministério das Cidades, 2017</t>
    </r>
    <r>
      <rPr>
        <color rgb="FF000000"/>
        <sz val="12.0"/>
      </rPr>
      <t xml:space="preserve"> [</t>
    </r>
    <r>
      <rPr>
        <color rgb="FF1155CC"/>
        <sz val="12.0"/>
        <u/>
      </rPr>
      <t>https://bit.ly/3gR2XBD</t>
    </r>
    <r>
      <rPr>
        <color rgb="FF000000"/>
        <sz val="12.0"/>
      </rPr>
      <t xml:space="preserve">].
</t>
    </r>
    <r>
      <rPr>
        <b/>
        <color rgb="FF000000"/>
        <sz val="12.0"/>
      </rPr>
      <t xml:space="preserve">* PlanMOB: Caderno de Referência para a Elaboração de Plano de Mobilidade Urbana. </t>
    </r>
    <r>
      <rPr>
        <color rgb="FF000000"/>
        <sz val="12.0"/>
      </rPr>
      <t>Ministério das Cidades, 2015</t>
    </r>
    <r>
      <rPr>
        <b/>
        <color rgb="FF000000"/>
        <sz val="12.0"/>
      </rPr>
      <t xml:space="preserve"> </t>
    </r>
    <r>
      <rPr>
        <color rgb="FF000000"/>
        <sz val="12.0"/>
      </rPr>
      <t>[</t>
    </r>
    <r>
      <rPr>
        <color rgb="FF1155CC"/>
        <sz val="12.0"/>
        <u/>
      </rPr>
      <t>https://bit.ly/3vWH5Ji</t>
    </r>
    <r>
      <rPr>
        <color rgb="FF000000"/>
        <sz val="12.0"/>
      </rPr>
      <t xml:space="preserve">].
</t>
    </r>
    <r>
      <rPr>
        <b/>
        <color rgb="FF000000"/>
        <sz val="12.0"/>
      </rPr>
      <t xml:space="preserve">
* Sistema de Apoio à Elaboração de Planos de Mobilidade Urbana. </t>
    </r>
    <r>
      <rPr>
        <color rgb="FF000000"/>
        <sz val="12.0"/>
      </rPr>
      <t>Ministério do Desenvolvimento Regional  [</t>
    </r>
    <r>
      <rPr>
        <color rgb="FF1155CC"/>
        <sz val="12.0"/>
        <u/>
      </rPr>
      <t>https://bit.ly/35Q9yWG</t>
    </r>
    <r>
      <rPr>
        <color rgb="FF000000"/>
        <sz val="12.0"/>
      </rPr>
      <t>].</t>
    </r>
  </si>
  <si>
    <r>
      <rPr>
        <rFont val="Calibri"/>
        <color rgb="FF000000"/>
        <sz val="12.0"/>
      </rPr>
      <t xml:space="preserve">* </t>
    </r>
    <r>
      <rPr>
        <rFont val="Calibri"/>
        <b/>
        <color rgb="FF000000"/>
        <sz val="12.0"/>
      </rPr>
      <t xml:space="preserve">Ribeirão Preto (SP): </t>
    </r>
    <r>
      <rPr>
        <rFont val="Calibri"/>
        <color rgb="FF000000"/>
        <sz val="12.0"/>
      </rPr>
      <t>Conceito de Unidade de Ocupação Planejada - Plano Diretor de Ribeirão Preto (Lei 2.866/2018 - Artigo 90)</t>
    </r>
  </si>
  <si>
    <t>* Disponibilidade de espaço
* Investimentos</t>
  </si>
  <si>
    <t>Ao se implantar entrepostos de abastecimento de alimentos em bairros adensados, evita-se que a numerosa população desses locais tenha de realizar viagens motorizadas para acessar estabelecimentos onde possa fazer compras rotineiras.
Dessa maneira, quanto menor a distância entre população e entrepostos, mais curtas serão as viagens dessa categoria (abastecimento), minimizando o uso de veículos automotores e suas emissões de gases de efeito estufa (GEE).</t>
  </si>
  <si>
    <r>
      <rPr>
        <b/>
        <color rgb="FF000000"/>
        <sz val="12.0"/>
      </rPr>
      <t xml:space="preserve">* Distribuição Urbana de Mercadorias e Planos de Mobilidade de Carga: Oportunidades para Municípios Brasileiros. </t>
    </r>
    <r>
      <rPr>
        <color rgb="FF000000"/>
        <sz val="12.0"/>
      </rPr>
      <t>BID, 2018 [</t>
    </r>
    <r>
      <rPr>
        <color rgb="FF1155CC"/>
        <sz val="12.0"/>
        <u/>
      </rPr>
      <t>https://bit.ly/3AyEAAv</t>
    </r>
    <r>
      <rPr>
        <color rgb="FF000000"/>
        <sz val="12.0"/>
      </rPr>
      <t xml:space="preserve">].
</t>
    </r>
    <r>
      <rPr>
        <b/>
        <color rgb="FF000000"/>
        <sz val="12.0"/>
      </rPr>
      <t xml:space="preserve">* Guia de Implementação de Políticas e Projetos de DOTS. </t>
    </r>
    <r>
      <rPr>
        <color rgb="FF000000"/>
        <sz val="12.0"/>
      </rPr>
      <t>ITDP, 2017</t>
    </r>
    <r>
      <rPr>
        <b/>
        <color rgb="FF000000"/>
        <sz val="12.0"/>
      </rPr>
      <t xml:space="preserve"> </t>
    </r>
    <r>
      <rPr>
        <color rgb="FF000000"/>
        <sz val="12.0"/>
      </rPr>
      <t>[</t>
    </r>
    <r>
      <rPr>
        <color rgb="FF1155CC"/>
        <sz val="12.0"/>
        <u/>
      </rPr>
      <t>https://bit.ly/36fILU4</t>
    </r>
    <r>
      <rPr>
        <color rgb="FF000000"/>
        <sz val="12.0"/>
      </rPr>
      <t xml:space="preserve">].
</t>
    </r>
    <r>
      <rPr>
        <b/>
        <color rgb="FF000000"/>
        <sz val="12.0"/>
      </rPr>
      <t>* Manual de Apoio a Municípios de até 100 mil habitantes – Programa de Apoio à Elaboração de Planos de Mobilidade Urbana.</t>
    </r>
    <r>
      <rPr>
        <color rgb="FF000000"/>
        <sz val="12.0"/>
      </rPr>
      <t xml:space="preserve"> Ministério das Cidades, 2017 [</t>
    </r>
    <r>
      <rPr>
        <color rgb="FF1155CC"/>
        <sz val="12.0"/>
        <u/>
      </rPr>
      <t>https://bit.ly/3gR2XBD</t>
    </r>
    <r>
      <rPr>
        <color rgb="FF000000"/>
        <sz val="12.0"/>
      </rPr>
      <t xml:space="preserve">].
</t>
    </r>
    <r>
      <rPr>
        <b/>
        <color rgb="FF000000"/>
        <sz val="12.0"/>
      </rPr>
      <t>* PlanMOB: Caderno de Referência para a Elaboração de Plano de Mobilidade Urbana.</t>
    </r>
    <r>
      <rPr>
        <color rgb="FF000000"/>
        <sz val="12.0"/>
      </rPr>
      <t xml:space="preserve"> Ministério das Cidades, 2015 [</t>
    </r>
    <r>
      <rPr>
        <color rgb="FF1155CC"/>
        <sz val="12.0"/>
        <u/>
      </rPr>
      <t>https://bit.ly/3vWH5Ji</t>
    </r>
    <r>
      <rPr>
        <color rgb="FF000000"/>
        <sz val="12.0"/>
      </rPr>
      <t xml:space="preserve">].
</t>
    </r>
    <r>
      <rPr>
        <b/>
        <color rgb="FF000000"/>
        <sz val="12.0"/>
      </rPr>
      <t xml:space="preserve">
* Sistema de Apoio à Elaboração de Planos de Mobilidade Urbana. </t>
    </r>
    <r>
      <rPr>
        <color rgb="FF000000"/>
        <sz val="12.0"/>
      </rPr>
      <t>Ministério do Desenvolvimento Regional  [</t>
    </r>
    <r>
      <rPr>
        <color rgb="FF1155CC"/>
        <sz val="12.0"/>
        <u/>
      </rPr>
      <t>https://bit.ly/35Q9yWG</t>
    </r>
    <r>
      <rPr>
        <color rgb="FF000000"/>
        <sz val="12.0"/>
      </rPr>
      <t>].</t>
    </r>
  </si>
  <si>
    <r>
      <rPr>
        <rFont val="Calibri"/>
        <color rgb="FF000000"/>
        <sz val="12.0"/>
      </rPr>
      <t xml:space="preserve">* </t>
    </r>
    <r>
      <rPr>
        <rFont val="Calibri"/>
        <b/>
        <color rgb="FF000000"/>
        <sz val="12.0"/>
      </rPr>
      <t xml:space="preserve">São Paulo (SP): </t>
    </r>
    <r>
      <rPr>
        <rFont val="Calibri"/>
        <color rgb="FF000000"/>
        <sz val="12.0"/>
      </rPr>
      <t>Plano Municipal de Segurança Alimentar e Nutricional (PLAMSAN/SP - 2016)</t>
    </r>
  </si>
  <si>
    <t>Criar espaços para a prática de agricultura urbana familiar ou comunitária</t>
  </si>
  <si>
    <t>No Brasil, o transporte de cargas é uma das atividades que mais consomem energia por meio de combustíveis e, portanto, é um importante emissor de gases de efeito estufa (GEE). Quanto mais distante das regiões de maior adensamento populacional de uma cidade são produzidos os alimentos ali consumidos, maior o volume de combustíveis demandado para transportar esses produtos do campo à mesa dos cidadãos. Nesse sentido, quanto maior a queima de combustíveis (como o diesel) em veículos de carga, sobretudo caminhões, maior serão as emissões de GEE.
Para diminuir o número de veículos que precisam realizar trajetos longos para abastecer comunidades com verduras, frutas e vegetais, pode-se incentivar a agricultura urbana, capaz de produzir alimentos muito próximo dos consumidores finais. É possível, inclusive, relacionar o fomento à agricultura urbana familiar ou comunitária ao abastecimento de escolas e da rede socioassistencial do município, uma vez que, por exemplo, 30% do valor repassado aos municípios pelo Programa Nacional de Alimentação Escolar (PNAE) para compra de alimentos deve ser usado diretamente na aquisição de produtos provenientes da agricultura familiar.</t>
  </si>
  <si>
    <r>
      <rPr>
        <b/>
        <color rgb="FF000000"/>
        <sz val="12.0"/>
      </rPr>
      <t>* Agricultura Urbana: Guia de Boas Práticas</t>
    </r>
    <r>
      <rPr>
        <color rgb="FF000000"/>
        <sz val="12.0"/>
      </rPr>
      <t>. Amato-Lourenço, 2018 [</t>
    </r>
    <r>
      <rPr>
        <color rgb="FF1155CC"/>
        <sz val="12.0"/>
        <u/>
      </rPr>
      <t>https://bit.ly/36gC2cz</t>
    </r>
    <r>
      <rPr>
        <color rgb="FF000000"/>
        <sz val="12.0"/>
      </rPr>
      <t xml:space="preserve">].
</t>
    </r>
    <r>
      <rPr>
        <b/>
        <color rgb="FF000000"/>
        <sz val="12.0"/>
      </rPr>
      <t>* Mais Perto do Que Se Imagina: Os Desafios da Produção de Alimentos na Metrópole de São Paulo</t>
    </r>
    <r>
      <rPr>
        <color rgb="FF000000"/>
        <sz val="12.0"/>
      </rPr>
      <t>. Instituto Escolhas e URBEM, 2020 [</t>
    </r>
    <r>
      <rPr>
        <color rgb="FF1155CC"/>
        <sz val="12.0"/>
        <u/>
      </rPr>
      <t>https://bit.ly/3qWybL1</t>
    </r>
    <r>
      <rPr>
        <color rgb="FF000000"/>
        <sz val="12.0"/>
      </rPr>
      <t xml:space="preserve">].
</t>
    </r>
    <r>
      <rPr>
        <b/>
        <color rgb="FF000000"/>
        <sz val="12.0"/>
      </rPr>
      <t>* Pequeno Guia Prático para Agricultura Urbana.</t>
    </r>
    <r>
      <rPr>
        <color rgb="FF000000"/>
        <sz val="12.0"/>
      </rPr>
      <t xml:space="preserve"> Ministério do Meio Ambiente, 2018 [</t>
    </r>
    <r>
      <rPr>
        <color rgb="FF1155CC"/>
        <sz val="12.0"/>
        <u/>
      </rPr>
      <t>https://bit.ly/3hA0ef6</t>
    </r>
    <r>
      <rPr>
        <color rgb="FF000000"/>
        <sz val="12.0"/>
      </rPr>
      <t>].</t>
    </r>
  </si>
  <si>
    <r>
      <rPr>
        <rFont val="Calibri"/>
        <color rgb="FF000000"/>
        <sz val="12.0"/>
      </rPr>
      <t xml:space="preserve">* </t>
    </r>
    <r>
      <rPr>
        <rFont val="Calibri"/>
        <b/>
        <color rgb="FF000000"/>
        <sz val="12.0"/>
      </rPr>
      <t xml:space="preserve">Campo Grande (MS): </t>
    </r>
    <r>
      <rPr>
        <rFont val="Calibri"/>
        <color rgb="FF000000"/>
        <sz val="12.0"/>
      </rPr>
      <t xml:space="preserve">Programa Kit Merenda Agricultura Familiar
* </t>
    </r>
    <r>
      <rPr>
        <rFont val="Calibri"/>
        <b/>
        <color rgb="FF000000"/>
        <sz val="12.0"/>
      </rPr>
      <t xml:space="preserve">Rio de Janeiro (RJ): </t>
    </r>
    <r>
      <rPr>
        <rFont val="Calibri"/>
        <color rgb="FF000000"/>
        <sz val="12.0"/>
      </rPr>
      <t xml:space="preserve">Programa Hortas Cariocas
* </t>
    </r>
    <r>
      <rPr>
        <rFont val="Calibri"/>
        <b/>
        <color rgb="FF000000"/>
        <sz val="12.0"/>
      </rPr>
      <t xml:space="preserve">São Paulo (SP): </t>
    </r>
    <r>
      <rPr>
        <rFont val="Calibri"/>
        <color rgb="FF000000"/>
        <sz val="12.0"/>
      </rPr>
      <t>Projeto Ligue os Pontos</t>
    </r>
  </si>
  <si>
    <t>* Disponibilidade de espaço</t>
  </si>
  <si>
    <t>O transporte rodoviário, empregado por meio de veículos como automóveis e caminhões, tende a ser responsável pela maior parte das viagens nos municípios brasileiros, sendo também o grande emissor de gases de efeito estufa (GEE) no âmbito da atividade de transportes. De acordo com estimativas do SEEG, em nível nacional, o modo rodoviário é responsável por aproximadamente 90% das emissões da atividade de transportes.
O modo rodoviário é mais intensivo em emissões do que outros menos utilizados. Para o transporte de cargas, por exemplo, o fator de emissão de CO2 por tonelada-quilômetro transportada no modo rodoviário pode ser, em média, dez vezes maior do que aquele referente ao modo hidroviário. Aproveitar os corpos d'água navegáveis é, nesse sentido, uma forma mais eficiente em termos de emissões de GEE para transportar tanto cargas quanto passageiros. É desejável, assim, que municípios verifiquem essa possibilidade em seus territórios e a apliquem quando viável.</t>
  </si>
  <si>
    <r>
      <rPr>
        <b/>
        <color rgb="FF000000"/>
        <sz val="12.0"/>
      </rPr>
      <t>* Caracterização da Oferta e da Demanda do Transporte Fluvial de Passageiros na Região Amazônica</t>
    </r>
    <r>
      <rPr>
        <color rgb="FF000000"/>
        <sz val="12.0"/>
      </rPr>
      <t>. ANTAQ, 2018 [</t>
    </r>
    <r>
      <rPr>
        <color rgb="FF1155CC"/>
        <sz val="12.0"/>
        <u/>
      </rPr>
      <t>https://bit.ly/3jQ3jKC</t>
    </r>
    <r>
      <rPr>
        <color rgb="FF000000"/>
        <sz val="12.0"/>
      </rPr>
      <t xml:space="preserve">].
</t>
    </r>
    <r>
      <rPr>
        <b/>
        <color rgb="FF000000"/>
        <sz val="12.0"/>
      </rPr>
      <t xml:space="preserve">* Guia de Implementação de Políticas e Projetos de DOTS. </t>
    </r>
    <r>
      <rPr>
        <color rgb="FF000000"/>
        <sz val="12.0"/>
      </rPr>
      <t>ITDP, 2017</t>
    </r>
    <r>
      <rPr>
        <b/>
        <color rgb="FF000000"/>
        <sz val="12.0"/>
      </rPr>
      <t xml:space="preserve"> </t>
    </r>
    <r>
      <rPr>
        <color rgb="FF000000"/>
        <sz val="12.0"/>
      </rPr>
      <t>[</t>
    </r>
    <r>
      <rPr>
        <color rgb="FF1155CC"/>
        <sz val="12.0"/>
        <u/>
      </rPr>
      <t>https://bit.ly/36fILU4</t>
    </r>
    <r>
      <rPr>
        <color rgb="FF000000"/>
        <sz val="12.0"/>
      </rPr>
      <t xml:space="preserve">].
</t>
    </r>
    <r>
      <rPr>
        <b/>
        <color rgb="FF000000"/>
        <sz val="12.0"/>
      </rPr>
      <t>* Manual de Apoio a Municípios de até 100 mil habitantes – Programa de Apoio à Elaboração de Planos de Mobilidade Urbana.</t>
    </r>
    <r>
      <rPr>
        <color rgb="FF000000"/>
        <sz val="12.0"/>
      </rPr>
      <t xml:space="preserve"> Ministério das Cidades, 201</t>
    </r>
    <r>
      <rPr>
        <color rgb="FF000000"/>
        <sz val="12.0"/>
      </rPr>
      <t>7 [</t>
    </r>
    <r>
      <rPr>
        <color rgb="FF1155CC"/>
        <sz val="12.0"/>
        <u/>
      </rPr>
      <t>https://bit.ly/3gR2XBD</t>
    </r>
    <r>
      <rPr>
        <color rgb="FF000000"/>
        <sz val="12.0"/>
      </rPr>
      <t xml:space="preserve">].
</t>
    </r>
    <r>
      <rPr>
        <b/>
        <color rgb="FF000000"/>
        <sz val="12.0"/>
      </rPr>
      <t>* PlanMOB: Caderno de Referência para a Elaboração de Plano de Mobilidade Urbana.</t>
    </r>
    <r>
      <rPr>
        <color rgb="FF000000"/>
        <sz val="12.0"/>
      </rPr>
      <t xml:space="preserve"> Ministério das Cidades, 201</t>
    </r>
    <r>
      <rPr>
        <color rgb="FF000000"/>
        <sz val="12.0"/>
      </rPr>
      <t>5 [</t>
    </r>
    <r>
      <rPr>
        <color rgb="FF1155CC"/>
        <sz val="12.0"/>
        <u/>
      </rPr>
      <t>https://bit.ly/3vWH5Ji</t>
    </r>
    <r>
      <rPr>
        <color rgb="FF000000"/>
        <sz val="12.0"/>
      </rPr>
      <t xml:space="preserve">].
</t>
    </r>
    <r>
      <rPr>
        <b/>
        <color rgb="FF000000"/>
        <sz val="12.0"/>
      </rPr>
      <t xml:space="preserve">
* Sistema de Apoio à Elaboração de Planos de Mobilidade Urba</t>
    </r>
    <r>
      <rPr>
        <b/>
        <color rgb="FF000000"/>
        <sz val="12.0"/>
      </rPr>
      <t xml:space="preserve">na. </t>
    </r>
    <r>
      <rPr>
        <color rgb="FF000000"/>
        <sz val="12.0"/>
      </rPr>
      <t xml:space="preserve">Ministério do Desenvolvimento Regional </t>
    </r>
    <r>
      <rPr>
        <b/>
        <color rgb="FF000000"/>
        <sz val="12.0"/>
      </rPr>
      <t xml:space="preserve"> </t>
    </r>
    <r>
      <rPr>
        <color rgb="FF000000"/>
        <sz val="12.0"/>
      </rPr>
      <t>[</t>
    </r>
    <r>
      <rPr>
        <color rgb="FF1155CC"/>
        <sz val="12.0"/>
        <u/>
      </rPr>
      <t>https://bit.ly/35Q9yWG</t>
    </r>
    <r>
      <rPr>
        <color rgb="FF000000"/>
        <sz val="12.0"/>
      </rPr>
      <t>].</t>
    </r>
  </si>
  <si>
    <r>
      <rPr>
        <rFont val="Calibri"/>
        <color rgb="FF000000"/>
        <sz val="12.0"/>
      </rPr>
      <t xml:space="preserve">* </t>
    </r>
    <r>
      <rPr>
        <rFont val="Calibri"/>
        <b/>
        <color rgb="FF000000"/>
        <sz val="12.0"/>
      </rPr>
      <t xml:space="preserve">Municípios da Região Norte: </t>
    </r>
    <r>
      <rPr>
        <rFont val="Calibri"/>
        <color rgb="FF000000"/>
        <sz val="12.0"/>
      </rPr>
      <t xml:space="preserve">O transporte fluvial é uma das principais formas de deslocamento de pessoas e cargas na Região Norte do Brasil
* </t>
    </r>
    <r>
      <rPr>
        <rFont val="Calibri"/>
        <b/>
        <color rgb="FF000000"/>
        <sz val="12.0"/>
      </rPr>
      <t xml:space="preserve">Florianópolis (SC)
</t>
    </r>
    <r>
      <rPr>
        <rFont val="Calibri"/>
        <color rgb="FF000000"/>
        <sz val="12.0"/>
      </rPr>
      <t xml:space="preserve">
* </t>
    </r>
    <r>
      <rPr>
        <rFont val="Calibri"/>
        <b/>
        <color rgb="FF000000"/>
        <sz val="12.0"/>
      </rPr>
      <t xml:space="preserve">Niterói (RJ)
</t>
    </r>
    <r>
      <rPr>
        <rFont val="Calibri"/>
        <color rgb="FF000000"/>
        <sz val="12.0"/>
      </rPr>
      <t xml:space="preserve">* </t>
    </r>
    <r>
      <rPr>
        <rFont val="Calibri"/>
        <b/>
        <color rgb="FF000000"/>
        <sz val="12.0"/>
      </rPr>
      <t>Paulista (PE)</t>
    </r>
    <r>
      <rPr>
        <rFont val="Calibri"/>
        <color rgb="FF000000"/>
        <sz val="12.0"/>
      </rPr>
      <t xml:space="preserve">
* </t>
    </r>
    <r>
      <rPr>
        <rFont val="Calibri"/>
        <b/>
        <color rgb="FF000000"/>
        <sz val="12.0"/>
      </rPr>
      <t xml:space="preserve">Rio de Janeiro (RJ)
</t>
    </r>
    <r>
      <rPr>
        <rFont val="Calibri"/>
        <color rgb="FF000000"/>
        <sz val="12.0"/>
      </rPr>
      <t xml:space="preserve">* </t>
    </r>
    <r>
      <rPr>
        <rFont val="Calibri"/>
        <b/>
        <color rgb="FF000000"/>
        <sz val="12.0"/>
      </rPr>
      <t>Salvador (BA)</t>
    </r>
  </si>
  <si>
    <t>Infraestrutura
Planejamento
Regramento</t>
  </si>
  <si>
    <t>* Investimentos em um novo modo de transporte</t>
  </si>
  <si>
    <t>De acordo com o Sistema de Informações da Mobilidade Urbana da Associação Nacional de Transportes Públicos, em cidades com mais de 60 mil habitantes, em média 40% das viagens de pessoas são feitas andando, modo de deslocamento que não emite gases de efeito estufa (GEE) e que deve ser priorizado. Para garantir que essas viagens permaneçam sendo feitas a pé, bem como para expandir o número de deslocamentos feitos dessa maneira, reduzindo as emissões do transporte de passageiros, é essencial prover uma infraestrutura adequada. Calçadas devem ser acessíveis, largas, com pisos apropriados, arborizadas, iluminadas e conectadas com equipamentos urbanos e outros modos de transporte.
O município também precisa planejar e implementar boas condições de travessia semafórica, além de promover melhorias no mobiliário urbano, de forma que a caminhada se torne mais atrativa, segura e agradável. A promoção de atividades de lazer em ruas abertas é uma boa forma de fortalecer a cultura do andar a pé. Cabe lembrar que chegar aos locais caminhando, sem a obrigação de usar um modo motorizado de transporte, é mais que uma opção: trata-se de um direito que deve ser garantido a todos os cidadãos, com especial atenção a pessoas com mobilidade reduzida.</t>
  </si>
  <si>
    <r>
      <rPr>
        <b/>
        <color rgb="FF000000"/>
        <sz val="12.0"/>
      </rPr>
      <t xml:space="preserve">* Artigo sobre o Índice de Qualidade de Calçadas (IQC). </t>
    </r>
    <r>
      <rPr>
        <color rgb="FF000000"/>
        <sz val="12.0"/>
      </rPr>
      <t>ANTP, 2001 [</t>
    </r>
    <r>
      <rPr>
        <color rgb="FF1155CC"/>
        <sz val="12.0"/>
        <u/>
      </rPr>
      <t>https://bit.ly/3jeSq4H</t>
    </r>
    <r>
      <rPr>
        <color rgb="FF000000"/>
        <sz val="12.0"/>
      </rPr>
      <t xml:space="preserve">].
</t>
    </r>
    <r>
      <rPr>
        <b/>
        <color rgb="FF000000"/>
        <sz val="12.0"/>
      </rPr>
      <t xml:space="preserve">* Cidades a Pé - Série Cadernos Técnicos. </t>
    </r>
    <r>
      <rPr>
        <color rgb="FF000000"/>
        <sz val="12.0"/>
      </rPr>
      <t>ANTP, 2015</t>
    </r>
    <r>
      <rPr>
        <color rgb="FF000000"/>
        <sz val="12.0"/>
      </rPr>
      <t xml:space="preserve"> [</t>
    </r>
    <r>
      <rPr>
        <color rgb="FF1155CC"/>
        <sz val="12.0"/>
        <u/>
      </rPr>
      <t>https://bit.ly/3ywWO3J</t>
    </r>
    <r>
      <rPr>
        <color rgb="FF000000"/>
        <sz val="12.0"/>
      </rPr>
      <t xml:space="preserve">].
</t>
    </r>
    <r>
      <rPr>
        <b/>
        <color rgb="FF000000"/>
        <sz val="12.0"/>
      </rPr>
      <t xml:space="preserve">* Ferramenta Índice de Caminhabilidade. </t>
    </r>
    <r>
      <rPr>
        <color rgb="FF000000"/>
        <sz val="12.0"/>
      </rPr>
      <t>ITDP, 2018</t>
    </r>
    <r>
      <rPr>
        <color rgb="FF000000"/>
        <sz val="12.0"/>
      </rPr>
      <t xml:space="preserve"> [</t>
    </r>
    <r>
      <rPr>
        <color rgb="FF1155CC"/>
        <sz val="12.0"/>
        <u/>
      </rPr>
      <t>https://bit.ly/3ddPce7</t>
    </r>
    <r>
      <rPr>
        <color rgb="FF000000"/>
        <sz val="12.0"/>
      </rPr>
      <t xml:space="preserve">].
</t>
    </r>
    <r>
      <rPr>
        <b/>
        <color rgb="FF000000"/>
        <sz val="12.0"/>
      </rPr>
      <t xml:space="preserve">* Guia de Implementação de Políticas e Projetos de DOTS. </t>
    </r>
    <r>
      <rPr>
        <color rgb="FF000000"/>
        <sz val="12.0"/>
      </rPr>
      <t>ITDP, 2017</t>
    </r>
    <r>
      <rPr>
        <color rgb="FF000000"/>
        <sz val="12.0"/>
      </rPr>
      <t xml:space="preserve"> [</t>
    </r>
    <r>
      <rPr>
        <color rgb="FF1155CC"/>
        <sz val="12.0"/>
        <u/>
      </rPr>
      <t>https://bit.ly/36fILU4</t>
    </r>
    <r>
      <rPr>
        <color rgb="FF000000"/>
        <sz val="12.0"/>
      </rPr>
      <t xml:space="preserve">].
</t>
    </r>
    <r>
      <rPr>
        <b/>
        <color rgb="FF000000"/>
        <sz val="12.0"/>
      </rPr>
      <t xml:space="preserve">* Guia Vida no Trânsito. </t>
    </r>
    <r>
      <rPr>
        <color rgb="FF000000"/>
        <sz val="12.0"/>
      </rPr>
      <t xml:space="preserve">Ministério da Saúde, 2017 </t>
    </r>
    <r>
      <rPr>
        <color rgb="FF000000"/>
        <sz val="12.0"/>
      </rPr>
      <t>[</t>
    </r>
    <r>
      <rPr>
        <color rgb="FF1155CC"/>
        <sz val="12.0"/>
        <u/>
      </rPr>
      <t>https://bit.ly/2Uoo71e</t>
    </r>
    <r>
      <rPr>
        <color rgb="FF000000"/>
        <sz val="12.0"/>
      </rPr>
      <t xml:space="preserve">].
</t>
    </r>
    <r>
      <rPr>
        <b/>
        <color rgb="FF000000"/>
        <sz val="12.0"/>
      </rPr>
      <t xml:space="preserve">* Manual de Apoio a Municípios de até 100 mil habitantes – Programa de Apoio à Elaboração de Planos de Mobilidade Urbana. </t>
    </r>
    <r>
      <rPr>
        <color rgb="FF000000"/>
        <sz val="12.0"/>
      </rPr>
      <t xml:space="preserve">Ministério das Cidades, 2017 </t>
    </r>
    <r>
      <rPr>
        <color rgb="FF000000"/>
        <sz val="12.0"/>
      </rPr>
      <t>[</t>
    </r>
    <r>
      <rPr>
        <color rgb="FF1155CC"/>
        <sz val="12.0"/>
        <u/>
      </rPr>
      <t>https://bit.ly/3gR2XBD</t>
    </r>
    <r>
      <rPr>
        <color rgb="FF000000"/>
        <sz val="12.0"/>
      </rPr>
      <t xml:space="preserve">].
</t>
    </r>
    <r>
      <rPr>
        <b/>
        <color rgb="FF000000"/>
        <sz val="12.0"/>
      </rPr>
      <t xml:space="preserve">* NBR 9050:2020 - Acessibilidade a edifcações, mobiliário, espaços e equipamentos urbanos. </t>
    </r>
    <r>
      <rPr>
        <color rgb="FF000000"/>
        <sz val="12.0"/>
      </rPr>
      <t>ABNT, 2020 [</t>
    </r>
    <r>
      <rPr>
        <color rgb="FF1155CC"/>
        <sz val="12.0"/>
        <u/>
      </rPr>
      <t>https://bit.ly/36inFEw</t>
    </r>
    <r>
      <rPr>
        <color rgb="FF000000"/>
        <sz val="12.0"/>
      </rPr>
      <t xml:space="preserve">]
</t>
    </r>
    <r>
      <rPr>
        <b/>
        <color rgb="FF000000"/>
        <sz val="12.0"/>
      </rPr>
      <t xml:space="preserve">* PlanMOB: Caderno de Referência para a Elaboração de Plano de Mobilidade Urbana. </t>
    </r>
    <r>
      <rPr>
        <color rgb="FF000000"/>
        <sz val="12.0"/>
      </rPr>
      <t xml:space="preserve">Ministério das Cidades, 2015 </t>
    </r>
    <r>
      <rPr>
        <color rgb="FF000000"/>
        <sz val="12.0"/>
      </rPr>
      <t>[</t>
    </r>
    <r>
      <rPr>
        <color rgb="FF1155CC"/>
        <sz val="12.0"/>
        <u/>
      </rPr>
      <t>https://bit.ly/3vWH5Ji</t>
    </r>
    <r>
      <rPr>
        <color rgb="FF000000"/>
        <sz val="12.0"/>
      </rPr>
      <t xml:space="preserve">].
</t>
    </r>
    <r>
      <rPr>
        <b/>
        <color rgb="FF000000"/>
        <sz val="12.0"/>
      </rPr>
      <t xml:space="preserve">* Sistema de Apoio à Elaboração de Planos de Mobilidade Urbana. </t>
    </r>
    <r>
      <rPr>
        <color rgb="FF000000"/>
        <sz val="12.0"/>
      </rPr>
      <t xml:space="preserve">Ministério do Desenvolvimento Regional </t>
    </r>
    <r>
      <rPr>
        <color rgb="FF000000"/>
        <sz val="12.0"/>
      </rPr>
      <t>[</t>
    </r>
    <r>
      <rPr>
        <color rgb="FF1155CC"/>
        <sz val="12.0"/>
        <u/>
      </rPr>
      <t>https://bit.ly/35Q9yWG</t>
    </r>
    <r>
      <rPr>
        <color rgb="FF000000"/>
        <sz val="12.0"/>
      </rPr>
      <t>].</t>
    </r>
  </si>
  <si>
    <r>
      <rPr>
        <rFont val="Calibri"/>
        <color rgb="FF000000"/>
        <sz val="12.0"/>
      </rPr>
      <t xml:space="preserve">* </t>
    </r>
    <r>
      <rPr>
        <rFont val="Calibri"/>
        <b/>
        <color rgb="FF000000"/>
        <sz val="12.0"/>
      </rPr>
      <t xml:space="preserve">São Paulo (SP): </t>
    </r>
    <r>
      <rPr>
        <rFont val="Calibri"/>
        <color rgb="FF000000"/>
        <sz val="12.0"/>
      </rPr>
      <t>Programa Paulista Aberta</t>
    </r>
  </si>
  <si>
    <r>
      <rPr>
        <color rgb="FF000000"/>
        <sz val="12.0"/>
      </rPr>
      <t xml:space="preserve">
</t>
    </r>
    <r>
      <rPr>
        <b/>
        <color rgb="FF000000"/>
        <sz val="12.0"/>
      </rPr>
      <t>Arrecadação municipal</t>
    </r>
    <r>
      <rPr>
        <color rgb="FF000000"/>
        <sz val="12.0"/>
      </rPr>
      <t xml:space="preserve">
</t>
    </r>
    <r>
      <rPr>
        <b/>
        <color rgb="FF000000"/>
        <sz val="12.0"/>
      </rPr>
      <t>Arrecadação federal</t>
    </r>
    <r>
      <rPr>
        <color rgb="FF000000"/>
        <sz val="12.0"/>
      </rPr>
      <t xml:space="preserve">
* Programa Avançar Cidades – Mobilidade Urbana [</t>
    </r>
    <r>
      <rPr>
        <color rgb="FF1155CC"/>
        <sz val="12.0"/>
        <u/>
      </rPr>
      <t>https://bit.ly/3di2vua</t>
    </r>
    <r>
      <rPr>
        <color rgb="FF000000"/>
        <sz val="12.0"/>
      </rPr>
      <t>]</t>
    </r>
  </si>
  <si>
    <t>* Investimentos em calçadas e infraestrutura urbana
* Calçadas podem estar sob responsabilidade dos proprietários de imóveis vizinhos
* Adequar legislações municipais para que as prefeituras assumam o cuidado de calçadas</t>
  </si>
  <si>
    <t>A bicicleta é um meio de transporte ativo, que não gera emissões de gases de efeito estufa (GEE), promove a prática de exercícios físicos e ocupa menor espaço viário por passageiro, quando comparada ao automóvel. Para a circulação e o estacionamento, um carro ocupa área equivalente a dez bicicletas. É importante, assim, fomentar o uso da bicicleta, estimulando mais pessoas a optarem por ela. Para isso, são essenciais políticas de comunicação e educação que incentivem o pedalar e que também conscientizem motoristas a respeitarem ciclistas – por exemplo, mantendo distância lateral de 1,5 metros ao ultrapassarem um ciclista, segundo determina o Código de Trânsito Brasileiro.
Também é fundamental garantir segurança e agilidade aos ciclistas, por meio de ciclovias, ciclofaixas e ciclorrotas bem delimitadas e conectadas com diferentes equipamentos urbanos e outros meios de transporte, como o ônibus. Nota-se, nesse sentido, a importância de se garantir a adequada distribuição de bicicletários e paraciclos. Vale lembrar que sistemas de bicicletas compartilhadas têm obtido êxito em cidades como São Paulo e Rio de Janeiro, também favorecendo a integração modal.</t>
  </si>
  <si>
    <t>* Estatuto da Cidade
* Código de Trânsito Brasileito (CTB)
* Política Nacional de Desenvolvimento Urbano (PNDU)
* Política Nacional de Mobilidade Urbana (PNMU)</t>
  </si>
  <si>
    <r>
      <rPr>
        <b/>
        <color rgb="FF000000"/>
        <sz val="12.0"/>
      </rPr>
      <t xml:space="preserve">* Caderno de Referência para Elaboração de Plano de Mobilidade por Bicicleta nas Cidades. </t>
    </r>
    <r>
      <rPr>
        <color rgb="FF000000"/>
        <sz val="12.0"/>
      </rPr>
      <t>Ministério das Cidades, 2007 [</t>
    </r>
    <r>
      <rPr>
        <color rgb="FF1155CC"/>
        <sz val="12.0"/>
        <u/>
      </rPr>
      <t>https://bit.ly/3vVkTPV</t>
    </r>
    <r>
      <rPr>
        <color rgb="FF000000"/>
        <sz val="12.0"/>
      </rPr>
      <t xml:space="preserve">].
</t>
    </r>
    <r>
      <rPr>
        <b/>
        <color rgb="FF000000"/>
        <sz val="12.0"/>
      </rPr>
      <t xml:space="preserve">
* Guia de Implementação de Políticas e Projetos de DOTS. </t>
    </r>
    <r>
      <rPr>
        <color rgb="FF000000"/>
        <sz val="12.0"/>
      </rPr>
      <t>ITDP, 2017</t>
    </r>
    <r>
      <rPr>
        <b/>
        <color rgb="FF000000"/>
        <sz val="12.0"/>
      </rPr>
      <t xml:space="preserve"> </t>
    </r>
    <r>
      <rPr>
        <color rgb="FF000000"/>
        <sz val="12.0"/>
      </rPr>
      <t>[</t>
    </r>
    <r>
      <rPr>
        <color rgb="FF1155CC"/>
        <sz val="12.0"/>
        <u/>
      </rPr>
      <t>https://bit.ly/36fILU4</t>
    </r>
    <r>
      <rPr>
        <color rgb="FF000000"/>
        <sz val="12.0"/>
      </rPr>
      <t xml:space="preserve">].
</t>
    </r>
    <r>
      <rPr>
        <b/>
        <color rgb="FF000000"/>
        <sz val="12.0"/>
      </rPr>
      <t xml:space="preserve">
* Guia de Planejamento de Sistemas de Bicicletas Compartilhadas.</t>
    </r>
    <r>
      <rPr>
        <color rgb="FF000000"/>
        <sz val="12.0"/>
      </rPr>
      <t xml:space="preserve"> ITDP, 2014</t>
    </r>
    <r>
      <rPr>
        <color rgb="FF000000"/>
        <sz val="12.0"/>
      </rPr>
      <t xml:space="preserve"> [</t>
    </r>
    <r>
      <rPr>
        <color rgb="FF1155CC"/>
        <sz val="12.0"/>
        <u/>
      </rPr>
      <t>https://bit.ly/3h7tbi3</t>
    </r>
    <r>
      <rPr>
        <color rgb="FF000000"/>
        <sz val="12.0"/>
      </rPr>
      <t xml:space="preserve">].
</t>
    </r>
    <r>
      <rPr>
        <b/>
        <color rgb="FF000000"/>
        <sz val="12.0"/>
      </rPr>
      <t>* Índice de Planejamento Cicloinclusivo.</t>
    </r>
    <r>
      <rPr>
        <color rgb="FF000000"/>
        <sz val="12.0"/>
      </rPr>
      <t xml:space="preserve"> ITDP, 2017 </t>
    </r>
    <r>
      <rPr>
        <color rgb="FF000000"/>
        <sz val="12.0"/>
      </rPr>
      <t>[</t>
    </r>
    <r>
      <rPr>
        <color rgb="FF1155CC"/>
        <sz val="12.0"/>
        <u/>
      </rPr>
      <t>https://bit.ly/2SZoUWe</t>
    </r>
    <r>
      <rPr>
        <color rgb="FF000000"/>
        <sz val="12.0"/>
      </rPr>
      <t xml:space="preserve">].
</t>
    </r>
    <r>
      <rPr>
        <b/>
        <color rgb="FF000000"/>
        <sz val="12.0"/>
      </rPr>
      <t xml:space="preserve">* Manual de Apoio a Municípios de até 100 mil habitantes – Programa de Apoio à Elaboração de Planos de Mobilidade Urbana. </t>
    </r>
    <r>
      <rPr>
        <color rgb="FF000000"/>
        <sz val="12.0"/>
      </rPr>
      <t>Ministério das Cidades, 2017</t>
    </r>
    <r>
      <rPr>
        <color rgb="FF000000"/>
        <sz val="12.0"/>
      </rPr>
      <t xml:space="preserve"> [</t>
    </r>
    <r>
      <rPr>
        <color rgb="FF1155CC"/>
        <sz val="12.0"/>
        <u/>
      </rPr>
      <t>https://bit.ly/3gR2XBD</t>
    </r>
    <r>
      <rPr>
        <color rgb="FF000000"/>
        <sz val="12.0"/>
      </rPr>
      <t xml:space="preserve">].
</t>
    </r>
    <r>
      <rPr>
        <b/>
        <color rgb="FF000000"/>
        <sz val="12.0"/>
      </rPr>
      <t>* Manual de Planejamento Cicloviário.</t>
    </r>
    <r>
      <rPr>
        <color rgb="FF000000"/>
        <sz val="12.0"/>
      </rPr>
      <t xml:space="preserve"> Ministério dos Transportes</t>
    </r>
    <r>
      <rPr>
        <color rgb="FF000000"/>
        <sz val="12.0"/>
      </rPr>
      <t>, 2001 [</t>
    </r>
    <r>
      <rPr>
        <color rgb="FF1155CC"/>
        <sz val="12.0"/>
        <u/>
      </rPr>
      <t>https://bit.ly/3j9OPFj</t>
    </r>
    <r>
      <rPr>
        <color rgb="FF000000"/>
        <sz val="12.0"/>
      </rPr>
      <t xml:space="preserve">].
</t>
    </r>
    <r>
      <rPr>
        <b/>
        <color rgb="FF000000"/>
        <sz val="12.0"/>
      </rPr>
      <t>* PlanMOB: Caderno de Referência para a Elaboração de Plano de Mobilidade Urbana.</t>
    </r>
    <r>
      <rPr>
        <color rgb="FF000000"/>
        <sz val="12.0"/>
      </rPr>
      <t xml:space="preserve"> Ministério das Cidades, 2015</t>
    </r>
    <r>
      <rPr>
        <color rgb="FF000000"/>
        <sz val="12.0"/>
      </rPr>
      <t xml:space="preserve"> [</t>
    </r>
    <r>
      <rPr>
        <color rgb="FF1155CC"/>
        <sz val="12.0"/>
        <u/>
      </rPr>
      <t>https://bit.ly/3vWH5Ji</t>
    </r>
    <r>
      <rPr>
        <color rgb="FF000000"/>
        <sz val="12.0"/>
      </rPr>
      <t xml:space="preserve">].
</t>
    </r>
    <r>
      <rPr>
        <b/>
        <color rgb="FF000000"/>
        <sz val="12.0"/>
      </rPr>
      <t xml:space="preserve">
* Sistema de Apoio à Elaboração de Planos de Mobilidade Urbana. </t>
    </r>
    <r>
      <rPr>
        <color rgb="FF000000"/>
        <sz val="12.0"/>
      </rPr>
      <t xml:space="preserve">Ministério do Desenvolvimento Regional </t>
    </r>
    <r>
      <rPr>
        <color rgb="FF000000"/>
        <sz val="12.0"/>
      </rPr>
      <t xml:space="preserve"> [</t>
    </r>
    <r>
      <rPr>
        <color rgb="FF1155CC"/>
        <sz val="12.0"/>
        <u/>
      </rPr>
      <t>https://bit.ly/35Q9yWG</t>
    </r>
    <r>
      <rPr>
        <color rgb="FF000000"/>
        <sz val="12.0"/>
      </rPr>
      <t>].</t>
    </r>
  </si>
  <si>
    <r>
      <rPr>
        <rFont val="Calibri"/>
        <color rgb="FF000000"/>
        <sz val="12.0"/>
      </rPr>
      <t xml:space="preserve">* </t>
    </r>
    <r>
      <rPr>
        <rFont val="Calibri"/>
        <b/>
        <color rgb="FF000000"/>
        <sz val="12.0"/>
      </rPr>
      <t>Fortaleza (CE)
* São Paulo (SP)</t>
    </r>
    <r>
      <rPr>
        <rFont val="Calibri"/>
        <color rgb="FF000000"/>
        <sz val="12.0"/>
      </rPr>
      <t xml:space="preserve">
* </t>
    </r>
    <r>
      <rPr>
        <rFont val="Calibri"/>
        <b/>
        <color rgb="FF000000"/>
        <sz val="12.0"/>
      </rPr>
      <t>Sorocaba (SP)</t>
    </r>
  </si>
  <si>
    <r>
      <rPr>
        <color rgb="FF000000"/>
        <sz val="12.0"/>
      </rPr>
      <t xml:space="preserve">
</t>
    </r>
    <r>
      <rPr>
        <b/>
        <color rgb="FF000000"/>
        <sz val="12.0"/>
      </rPr>
      <t>Arrecadação municipal</t>
    </r>
    <r>
      <rPr>
        <color rgb="FF000000"/>
        <sz val="12.0"/>
      </rPr>
      <t xml:space="preserve">
</t>
    </r>
    <r>
      <rPr>
        <b/>
        <color rgb="FF000000"/>
        <sz val="12.0"/>
      </rPr>
      <t>Arrecadação federal</t>
    </r>
    <r>
      <rPr>
        <color rgb="FF000000"/>
        <sz val="12.0"/>
      </rPr>
      <t xml:space="preserve">
* Programa Avançar Cidades – Mobilidade Urbana [</t>
    </r>
    <r>
      <rPr>
        <color rgb="FF1155CC"/>
        <sz val="12.0"/>
        <u/>
      </rPr>
      <t>https://bit.ly/3di2vua</t>
    </r>
    <r>
      <rPr>
        <color rgb="FF000000"/>
        <sz val="12.0"/>
      </rPr>
      <t>]</t>
    </r>
  </si>
  <si>
    <t>* Investimentos em infraestrutura urbana
* Disputa do espaço viário com o transporte individual motorizado
* Falta de reconhecimento da bicicleta como meio de transporte
* Ausência de planos cicloviários</t>
  </si>
  <si>
    <t>A locomoção por uma cidade muitas vezes exige o uso combinado de diferentes modos de transporte, como caminhar até o ponto de ônibus, dirigir-se até uma estação de trem e, na estação seguinte, alugar uma bicicleta para chegar ao destino. A fim de evitar que viagens intermodais sejam substituídas pelo transporte individual motorizado – que é aquele que mais emite gases de efeito estufa (GEE) por passageiro – é preciso que haja uma rede acessível e interligada de mobilidade, conectando diferentes categorias de deslocamento ativo e coletivo.
Recomenda-se que ciclovias alimentem terminais de ônibus; que linhas de ônibus alimentem terminais de trem e metrô; que o tempo de transbordo entre modos seja curto; que a distância entre diferentes estações seja pequena; que haja bicicletários em terminais de transporte público; que seja possível compartilhar bicicletas para realizar parte do trajeto; que se pense na possibilidade de carregar bicicletas em ônibus, metrôs e trens; entre outras medidas.</t>
  </si>
  <si>
    <r>
      <rPr>
        <b/>
        <color rgb="FF000000"/>
        <sz val="12.0"/>
      </rPr>
      <t xml:space="preserve">* Guia de Implementação de Políticas e Projetos de DOTS. </t>
    </r>
    <r>
      <rPr>
        <color rgb="FF000000"/>
        <sz val="12.0"/>
      </rPr>
      <t>ITDP, 2017</t>
    </r>
    <r>
      <rPr>
        <b/>
        <color rgb="FF000000"/>
        <sz val="12.0"/>
      </rPr>
      <t xml:space="preserve"> </t>
    </r>
    <r>
      <rPr>
        <color rgb="FF000000"/>
        <sz val="12.0"/>
      </rPr>
      <t>[</t>
    </r>
    <r>
      <rPr>
        <color rgb="FF1155CC"/>
        <sz val="12.0"/>
        <u/>
      </rPr>
      <t>https://bit.ly/36fILU4</t>
    </r>
    <r>
      <rPr>
        <color rgb="FF000000"/>
        <sz val="12.0"/>
      </rPr>
      <t xml:space="preserve">].
</t>
    </r>
    <r>
      <rPr>
        <b/>
        <color rgb="FF000000"/>
        <sz val="12.0"/>
      </rPr>
      <t xml:space="preserve">
* Manual de Apoio a Municípios de até 100 mil habitantes – Programa de Apoio à Elaboração de Planos de Mobilidade Urbana.</t>
    </r>
    <r>
      <rPr>
        <color rgb="FF000000"/>
        <sz val="12.0"/>
      </rPr>
      <t xml:space="preserve"> Ministério das Cidades, 2017</t>
    </r>
    <r>
      <rPr>
        <color rgb="FF000000"/>
        <sz val="12.0"/>
      </rPr>
      <t xml:space="preserve"> [</t>
    </r>
    <r>
      <rPr>
        <color rgb="FF1155CC"/>
        <sz val="12.0"/>
        <u/>
      </rPr>
      <t>https://bit.ly/3gR2XBD</t>
    </r>
    <r>
      <rPr>
        <color rgb="FF000000"/>
        <sz val="12.0"/>
      </rPr>
      <t xml:space="preserve">].
</t>
    </r>
    <r>
      <rPr>
        <b/>
        <color rgb="FF000000"/>
        <sz val="12.0"/>
      </rPr>
      <t>* PlanMOB: Caderno de Referência para a Elaboração de Plano de Mobilidade Urbana.</t>
    </r>
    <r>
      <rPr>
        <color rgb="FF000000"/>
        <sz val="12.0"/>
      </rPr>
      <t xml:space="preserve"> Ministério das Cidades, 2015 [</t>
    </r>
    <r>
      <rPr>
        <color rgb="FF1155CC"/>
        <sz val="12.0"/>
        <u/>
      </rPr>
      <t>https://bit.ly/3vWH5Ji</t>
    </r>
    <r>
      <rPr>
        <color rgb="FF000000"/>
        <sz val="12.0"/>
      </rPr>
      <t xml:space="preserve">].
</t>
    </r>
    <r>
      <rPr>
        <b/>
        <color rgb="FF000000"/>
        <sz val="12.0"/>
      </rPr>
      <t xml:space="preserve">
* Sistema de Apoio à Elaboração de Planos de Mobilidade Urbana.</t>
    </r>
    <r>
      <rPr>
        <color rgb="FF000000"/>
        <sz val="12.0"/>
      </rPr>
      <t xml:space="preserve"> Ministério do Desenvolvimento Regional  [</t>
    </r>
    <r>
      <rPr>
        <color rgb="FF1155CC"/>
        <sz val="12.0"/>
        <u/>
      </rPr>
      <t>https://bit.ly/35Q9yWG</t>
    </r>
    <r>
      <rPr>
        <color rgb="FF000000"/>
        <sz val="12.0"/>
      </rPr>
      <t xml:space="preserve">].
</t>
    </r>
    <r>
      <rPr>
        <b/>
        <color rgb="FF000000"/>
        <sz val="12.0"/>
      </rPr>
      <t xml:space="preserve">* Integração nos Transportes Públicos - Série Cadernos Técnicos. </t>
    </r>
    <r>
      <rPr>
        <color rgb="FF000000"/>
        <sz val="12.0"/>
      </rPr>
      <t>AN</t>
    </r>
    <r>
      <rPr>
        <color rgb="FF000000"/>
        <sz val="12.0"/>
      </rPr>
      <t>TP, 2007 [</t>
    </r>
    <r>
      <rPr>
        <color rgb="FF1155CC"/>
        <sz val="12.0"/>
        <u/>
      </rPr>
      <t>https://bit.ly/3hpJ3y9</t>
    </r>
    <r>
      <rPr>
        <color rgb="FF000000"/>
        <sz val="12.0"/>
      </rPr>
      <t>].</t>
    </r>
  </si>
  <si>
    <r>
      <rPr>
        <rFont val="Calibri"/>
        <color rgb="FF000000"/>
        <sz val="12.0"/>
      </rPr>
      <t xml:space="preserve">* </t>
    </r>
    <r>
      <rPr>
        <rFont val="Calibri"/>
        <b/>
        <color rgb="FF000000"/>
        <sz val="12.0"/>
      </rPr>
      <t xml:space="preserve">São Paulo (SP): </t>
    </r>
    <r>
      <rPr>
        <rFont val="Calibri"/>
        <color rgb="FF000000"/>
        <sz val="12.0"/>
      </rPr>
      <t>Plano de Mobilidade de São Paulo (PlanMob/SP - 2015)</t>
    </r>
  </si>
  <si>
    <r>
      <rPr>
        <color rgb="FF000000"/>
        <sz val="12.0"/>
      </rPr>
      <t xml:space="preserve">
</t>
    </r>
    <r>
      <rPr>
        <b/>
        <color rgb="FF000000"/>
        <sz val="12.0"/>
      </rPr>
      <t>Arrecadação municipal</t>
    </r>
    <r>
      <rPr>
        <color rgb="FF000000"/>
        <sz val="12.0"/>
      </rPr>
      <t xml:space="preserve">
</t>
    </r>
    <r>
      <rPr>
        <b/>
        <color rgb="FF000000"/>
        <sz val="12.0"/>
      </rPr>
      <t>Arrecadação federal</t>
    </r>
    <r>
      <rPr>
        <color rgb="FF000000"/>
        <sz val="12.0"/>
      </rPr>
      <t xml:space="preserve">
* Programa Avançar Cidades – Mobilidade Urbana [</t>
    </r>
    <r>
      <rPr>
        <color rgb="FF1155CC"/>
        <sz val="12.0"/>
        <u/>
      </rPr>
      <t>https://bit.ly/3di2vua</t>
    </r>
    <r>
      <rPr>
        <color rgb="FF000000"/>
        <sz val="12.0"/>
      </rPr>
      <t>]</t>
    </r>
  </si>
  <si>
    <t>* Investimentos em infraestrutura urbana
* Disputa do espaço viário com o transporte individual motorizado
* Articulação com órgãos responsáveis por diferentes modos de transporte</t>
  </si>
  <si>
    <t>Além de reduzir as chances de sinistros de trânsito, a redução dos limites de velocidades máximas de circulação nas vias de um município pode levar a uma maior fluidez de trânsito.
Isso significa maiores velocidades médias de deslocamento de veículos, com menores acelerações e desacelerações, contribuindo para um menor consumo de combustível por quilômetro rodado e menores emissões tanto de gases de efeito estufa (GEE) quanto de poluentes atmosféricos.</t>
  </si>
  <si>
    <r>
      <rPr>
        <b/>
        <color rgb="FF000000"/>
        <sz val="12.0"/>
      </rPr>
      <t xml:space="preserve">* Guia Vida no Trânsito. </t>
    </r>
    <r>
      <rPr>
        <color rgb="FF000000"/>
        <sz val="12.0"/>
      </rPr>
      <t>Ministério da Saúde, 2017 [</t>
    </r>
    <r>
      <rPr>
        <color rgb="FF1155CC"/>
        <sz val="12.0"/>
        <u/>
      </rPr>
      <t>https://bit.ly/2Uoo71e</t>
    </r>
    <r>
      <rPr>
        <color rgb="FF000000"/>
        <sz val="12.0"/>
      </rPr>
      <t xml:space="preserve">].
</t>
    </r>
    <r>
      <rPr>
        <b/>
        <color rgb="FF000000"/>
        <sz val="12.0"/>
      </rPr>
      <t xml:space="preserve">* Relatório do Seminário OPAS/OMS Brasil para Fortalecer a Implantação de Medidas Voltadas à Mobilidade Sustentável
em Cidades Brasileiras. </t>
    </r>
    <r>
      <rPr>
        <color rgb="FF000000"/>
        <sz val="12.0"/>
      </rPr>
      <t>OPAS/OMS, 2018 [</t>
    </r>
    <r>
      <rPr>
        <color rgb="FF1155CC"/>
        <sz val="12.0"/>
        <u/>
      </rPr>
      <t>https://bit.ly/2SQbSKp</t>
    </r>
    <r>
      <rPr>
        <color rgb="FF000000"/>
        <sz val="12.0"/>
      </rPr>
      <t xml:space="preserve">].
</t>
    </r>
    <r>
      <rPr>
        <b/>
        <color rgb="FF000000"/>
        <sz val="12.0"/>
      </rPr>
      <t>* Relatório sobre Vida e Morte das Rodovias Urbanas.</t>
    </r>
    <r>
      <rPr>
        <color rgb="FF000000"/>
        <sz val="12.0"/>
      </rPr>
      <t xml:space="preserve"> ITDP, 2</t>
    </r>
    <r>
      <rPr>
        <color rgb="FF000000"/>
        <sz val="12.0"/>
      </rPr>
      <t>013 [</t>
    </r>
    <r>
      <rPr>
        <color rgb="FF1155CC"/>
        <sz val="12.0"/>
        <u/>
      </rPr>
      <t>https://bit.ly/3dd670y</t>
    </r>
    <r>
      <rPr>
        <color rgb="FF000000"/>
        <sz val="12.0"/>
      </rPr>
      <t xml:space="preserve">].
</t>
    </r>
    <r>
      <rPr>
        <b/>
        <color rgb="FF000000"/>
        <sz val="12.0"/>
      </rPr>
      <t xml:space="preserve">
* Salvar vidas: Pacote de Medidas Técnicas para a Segurança no Trânsito.</t>
    </r>
    <r>
      <rPr>
        <color rgb="FF000000"/>
        <sz val="12.0"/>
      </rPr>
      <t xml:space="preserve"> OPAS, 2018 [</t>
    </r>
    <r>
      <rPr>
        <color rgb="FF1155CC"/>
        <sz val="12.0"/>
        <u/>
      </rPr>
      <t>https://bit.ly/3AqHPdc</t>
    </r>
    <r>
      <rPr>
        <color rgb="FF000000"/>
        <sz val="12.0"/>
      </rPr>
      <t>].</t>
    </r>
  </si>
  <si>
    <r>
      <rPr>
        <rFont val="Calibri"/>
        <color rgb="FF000000"/>
        <sz val="12.0"/>
      </rPr>
      <t xml:space="preserve">* </t>
    </r>
    <r>
      <rPr>
        <rFont val="Calibri"/>
        <b/>
        <color rgb="FF000000"/>
        <sz val="12.0"/>
      </rPr>
      <t>Fortaleza (CE)</t>
    </r>
    <r>
      <rPr>
        <rFont val="Calibri"/>
        <color rgb="FF000000"/>
        <sz val="12.0"/>
      </rPr>
      <t xml:space="preserve">
* </t>
    </r>
    <r>
      <rPr>
        <rFont val="Calibri"/>
        <b/>
        <color rgb="FF000000"/>
        <sz val="12.0"/>
      </rPr>
      <t>São Paulo (SP)</t>
    </r>
  </si>
  <si>
    <t>Converter áreas de estacionamento nas laterais de vias públicas em espaços de permanência, faixas de ônibus ou vias cicláveis</t>
  </si>
  <si>
    <t>A prática de estacionamento de veículos particulares, sobretudo automóveis, nas laterais de vias públicas faz com que uma relevante área seja ocupada de maneira contínua e ineficaz. Tal espaço viário poderia ser melhor aproveitado, por exemplo, para a implementação de faixas exclusivas de ônibus, ajudando a aumentar a fluidez dos coletivos e a diminuir o intervalo de tempo de suas viagens – o que também resultaria em redução de suas emissões de gases de efeito estufa (GEE).
Outros usos mais eficientes de áreas dedicadas ao estacionamento de veículos motorizados incluem a implantação de vias cicláveis ou de espaços de permanência que tornem o ato de caminhar mais agradável, como “parklets” e bancos para descanso. Tais medidas podem tornar o transporte coletivo e a mobilidade ativa mais atrativos. Isso é desejável, porque quanto maior o número de pessoas que optam por essas categorias de deslocamento, menor a intensidade de carbono da mobilidade urbana de um município.</t>
  </si>
  <si>
    <r>
      <rPr>
        <b/>
        <color rgb="FF000000"/>
        <sz val="12.0"/>
      </rPr>
      <t xml:space="preserve">* Guia de Implementação de Políticas e Projetos de DOTS. </t>
    </r>
    <r>
      <rPr>
        <color rgb="FF000000"/>
        <sz val="12.0"/>
      </rPr>
      <t>ITDP, 2017</t>
    </r>
    <r>
      <rPr>
        <b/>
        <color rgb="FF000000"/>
        <sz val="12.0"/>
      </rPr>
      <t xml:space="preserve"> </t>
    </r>
    <r>
      <rPr>
        <color rgb="FF000000"/>
        <sz val="12.0"/>
      </rPr>
      <t>[</t>
    </r>
    <r>
      <rPr>
        <color rgb="FF1155CC"/>
        <sz val="12.0"/>
        <u/>
      </rPr>
      <t>https://bit.ly/36fILU4</t>
    </r>
    <r>
      <rPr>
        <color rgb="FF000000"/>
        <sz val="12.0"/>
      </rPr>
      <t xml:space="preserve">].
</t>
    </r>
    <r>
      <rPr>
        <b/>
        <color rgb="FF000000"/>
        <sz val="12.0"/>
      </rPr>
      <t>* Manual de Apoio a Municípios de até 100 mil habitantes – Programa de Apoio à Elaboração de Planos de Mobilidade Urbana.</t>
    </r>
    <r>
      <rPr>
        <color rgb="FF000000"/>
        <sz val="12.0"/>
      </rPr>
      <t xml:space="preserve"> Ministério das Cidades, 2017</t>
    </r>
    <r>
      <rPr>
        <color rgb="FF000000"/>
        <sz val="12.0"/>
      </rPr>
      <t xml:space="preserve"> [</t>
    </r>
    <r>
      <rPr>
        <color rgb="FF1155CC"/>
        <sz val="12.0"/>
        <u/>
      </rPr>
      <t>https://bit.ly/3gR2XBD</t>
    </r>
    <r>
      <rPr>
        <color rgb="FF000000"/>
        <sz val="12.0"/>
      </rPr>
      <t xml:space="preserve">].
</t>
    </r>
    <r>
      <rPr>
        <b/>
        <color rgb="FF000000"/>
        <sz val="12.0"/>
      </rPr>
      <t>* PlanMOB: Caderno de Referência para a Elaboração de Plano de Mobilidade Urbana.</t>
    </r>
    <r>
      <rPr>
        <color rgb="FF000000"/>
        <sz val="12.0"/>
      </rPr>
      <t xml:space="preserve"> Ministério das Cidades, 2015</t>
    </r>
    <r>
      <rPr>
        <color rgb="FF000000"/>
        <sz val="12.0"/>
      </rPr>
      <t xml:space="preserve"> [</t>
    </r>
    <r>
      <rPr>
        <color rgb="FF1155CC"/>
        <sz val="12.0"/>
        <u/>
      </rPr>
      <t>https://bit.ly/3vWH5Ji</t>
    </r>
    <r>
      <rPr>
        <color rgb="FF000000"/>
        <sz val="12.0"/>
      </rPr>
      <t xml:space="preserve">].
</t>
    </r>
    <r>
      <rPr>
        <b/>
        <color rgb="FF000000"/>
        <sz val="12.0"/>
      </rPr>
      <t xml:space="preserve">
* Sistema de Apoio à Elaboração de Planos de Mobilidade Urbana. </t>
    </r>
    <r>
      <rPr>
        <color rgb="FF000000"/>
        <sz val="12.0"/>
      </rPr>
      <t xml:space="preserve">Ministério do Desenvolvimento Regional </t>
    </r>
    <r>
      <rPr>
        <color rgb="FF000000"/>
        <sz val="12.0"/>
      </rPr>
      <t xml:space="preserve"> [</t>
    </r>
    <r>
      <rPr>
        <color rgb="FF1155CC"/>
        <sz val="12.0"/>
        <u/>
      </rPr>
      <t>https://bit.ly/35Q9yWG</t>
    </r>
    <r>
      <rPr>
        <color rgb="FF000000"/>
        <sz val="12.0"/>
      </rPr>
      <t>].</t>
    </r>
  </si>
  <si>
    <r>
      <rPr>
        <color rgb="FF000000"/>
        <sz val="12.0"/>
      </rPr>
      <t xml:space="preserve">* </t>
    </r>
    <r>
      <rPr>
        <b/>
        <color rgb="FF000000"/>
        <sz val="12.0"/>
      </rPr>
      <t>Florianópolis (SC):</t>
    </r>
    <r>
      <rPr>
        <color rgb="FF000000"/>
        <sz val="12.0"/>
      </rPr>
      <t xml:space="preserve"> Incentivo à Implantação de Parklets </t>
    </r>
    <r>
      <rPr>
        <color rgb="FF1155CC"/>
        <sz val="12.0"/>
        <u/>
      </rPr>
      <t>[https://bit.ly/3qO8b4x</t>
    </r>
    <r>
      <rPr>
        <color rgb="FF000000"/>
        <sz val="12.0"/>
      </rPr>
      <t xml:space="preserve">]
* </t>
    </r>
    <r>
      <rPr>
        <b/>
        <color rgb="FF000000"/>
        <sz val="12.0"/>
      </rPr>
      <t xml:space="preserve">São Paulo (SP): </t>
    </r>
    <r>
      <rPr>
        <color rgb="FF000000"/>
        <sz val="12.0"/>
      </rPr>
      <t>Incentivo à Implantação de Parklets [</t>
    </r>
    <r>
      <rPr>
        <color rgb="FF1155CC"/>
        <sz val="12.0"/>
        <u/>
      </rPr>
      <t>https://bit.ly/2Usw6dw</t>
    </r>
    <r>
      <rPr>
        <color rgb="FF000000"/>
        <sz val="12.0"/>
      </rPr>
      <t>]</t>
    </r>
  </si>
  <si>
    <r>
      <rPr>
        <color rgb="FF000000"/>
        <sz val="12.0"/>
      </rPr>
      <t xml:space="preserve">
</t>
    </r>
    <r>
      <rPr>
        <b/>
        <color rgb="FF000000"/>
        <sz val="12.0"/>
      </rPr>
      <t>Arrecadação municipal</t>
    </r>
    <r>
      <rPr>
        <color rgb="FF000000"/>
        <sz val="12.0"/>
      </rPr>
      <t xml:space="preserve">
</t>
    </r>
    <r>
      <rPr>
        <b/>
        <color rgb="FF000000"/>
        <sz val="12.0"/>
      </rPr>
      <t>Arrecadação federal</t>
    </r>
    <r>
      <rPr>
        <color rgb="FF000000"/>
        <sz val="12.0"/>
      </rPr>
      <t xml:space="preserve">
* Programa Avançar Cidades – Mobilidade Urbana [</t>
    </r>
    <r>
      <rPr>
        <color rgb="FF1155CC"/>
        <sz val="12.0"/>
        <u/>
      </rPr>
      <t>https://bit.ly/3di2vua</t>
    </r>
    <r>
      <rPr>
        <color rgb="FF000000"/>
        <sz val="12.0"/>
      </rPr>
      <t>]</t>
    </r>
  </si>
  <si>
    <t>* Investimentos em infraestrutura urbana
* Disputa do espaço viário com o transporte individual motorizado
* Resistência por parte de proprietários de imóveis locais</t>
  </si>
  <si>
    <t>Criar zonas livres de tráfego e zonas de baixa emissão de gases de efeito estufa e poluentes locais</t>
  </si>
  <si>
    <t>É positivo aproveitar o potencial de áreas adensadas e com relevante circulação de pessoas para priorizar e incentivar a mobilidade ativa, o que pode ser feito delimitando-se, nessas regiões, zonas com restrições totais ou parciais de trânsito de veículos motorizados. Essa medida funciona ainda melhor se somada à implantação de calçadões e outras infraestruturas que privilegiem a circulação de pedestres e ciclistas.
Além de reduzir as emissões de gases de efeito estufa (GEE), essa iniciativa diminui a emissão de poluentes locais, como o material particulado. Consequentemente, pode-se obter, assim, uma melhor qualidade do ar nessas áreas com grande movimento de pessoas.
Caso as restrições de circulação de veículos sejam parciais, é interessante favorecer aqueles que são menos intensivos em emissão por pessoa transportada, como ônibus de baixa ou nenhuma emissão.</t>
  </si>
  <si>
    <r>
      <rPr>
        <b/>
        <color rgb="FF000000"/>
        <sz val="12.0"/>
      </rPr>
      <t xml:space="preserve">* Guia Vida no Trânsito. </t>
    </r>
    <r>
      <rPr>
        <color rgb="FF000000"/>
        <sz val="12.0"/>
      </rPr>
      <t>Ministério da Saúde, 2017 [</t>
    </r>
    <r>
      <rPr>
        <color rgb="FF1155CC"/>
        <sz val="12.0"/>
        <u/>
      </rPr>
      <t>https://bit.ly/2Uoo71e</t>
    </r>
    <r>
      <rPr>
        <color rgb="FF000000"/>
        <sz val="12.0"/>
      </rPr>
      <t xml:space="preserve">].
</t>
    </r>
    <r>
      <rPr>
        <b/>
        <color rgb="FF000000"/>
        <sz val="12.0"/>
      </rPr>
      <t xml:space="preserve">* Salvar vidas: Pacote de Medidas Técnicas para a Segurança no Trânsito. </t>
    </r>
    <r>
      <rPr>
        <color rgb="FF000000"/>
        <sz val="12.0"/>
      </rPr>
      <t>OPAS, 2018 [</t>
    </r>
    <r>
      <rPr>
        <color rgb="FF1155CC"/>
        <sz val="12.0"/>
        <u/>
      </rPr>
      <t>https://bit.ly/3AqHPdc</t>
    </r>
    <r>
      <rPr>
        <color rgb="FF000000"/>
        <sz val="12.0"/>
      </rPr>
      <t>].</t>
    </r>
  </si>
  <si>
    <r>
      <rPr>
        <color rgb="FF000000"/>
        <sz val="12.0"/>
      </rPr>
      <t xml:space="preserve">* </t>
    </r>
    <r>
      <rPr>
        <b/>
        <color rgb="FF000000"/>
        <sz val="12.0"/>
      </rPr>
      <t xml:space="preserve">Fortaleza (CE): </t>
    </r>
    <r>
      <rPr>
        <color rgb="FF000000"/>
        <sz val="12.0"/>
      </rPr>
      <t>Projeto-piloto de Zona de Baixa Emissão [</t>
    </r>
    <r>
      <rPr>
        <color rgb="FF1155CC"/>
        <sz val="12.0"/>
        <u/>
      </rPr>
      <t>https://bit.ly/3wftQnr</t>
    </r>
    <r>
      <rPr>
        <color rgb="FF000000"/>
        <sz val="12.0"/>
      </rPr>
      <t>]</t>
    </r>
    <r>
      <rPr>
        <color rgb="FF1155CC"/>
        <sz val="12.0"/>
        <u/>
      </rPr>
      <t xml:space="preserve">
</t>
    </r>
    <r>
      <rPr>
        <color rgb="FF000000"/>
        <sz val="12.0"/>
      </rPr>
      <t xml:space="preserve">* </t>
    </r>
    <r>
      <rPr>
        <b/>
        <color rgb="FF000000"/>
        <sz val="12.0"/>
      </rPr>
      <t>Campinas (SP):</t>
    </r>
    <r>
      <rPr>
        <color rgb="FF000000"/>
        <sz val="12.0"/>
      </rPr>
      <t xml:space="preserve"> Área de Circulação Exclusiva de Ônibus Não Poluentes</t>
    </r>
    <r>
      <rPr>
        <color rgb="FF000000"/>
        <sz val="12.0"/>
      </rPr>
      <t xml:space="preserve"> [</t>
    </r>
    <r>
      <rPr>
        <color rgb="FF1155CC"/>
        <sz val="12.0"/>
        <u/>
      </rPr>
      <t>https://bit.ly/2VdAEoL</t>
    </r>
    <r>
      <rPr>
        <color rgb="FF000000"/>
        <sz val="12.0"/>
      </rPr>
      <t xml:space="preserve">]
* </t>
    </r>
    <r>
      <rPr>
        <b/>
        <color rgb="FF000000"/>
        <sz val="12.0"/>
      </rPr>
      <t xml:space="preserve">São Paulo (SP): </t>
    </r>
    <r>
      <rPr>
        <color rgb="FF000000"/>
        <sz val="12.0"/>
      </rPr>
      <t>Programa Sexta sem Carro [</t>
    </r>
    <r>
      <rPr>
        <color rgb="FF1155CC"/>
        <sz val="12.0"/>
        <u/>
      </rPr>
      <t>https://bit.ly/3dSzR37</t>
    </r>
    <r>
      <rPr>
        <color rgb="FF000000"/>
        <sz val="12.0"/>
      </rPr>
      <t>]</t>
    </r>
  </si>
  <si>
    <t>O transporte coletivo é fundamental para descarbonizar as cidades, pois emite quantidades menores de gases de efeito estufa (GEE) por pessoa transportada, em relação ao transporte individual motorizado. De acordo com o Inventário de Emissões Atmosféricas do Transporte Rodoviário de Passageiros no Município de São Paulo, elaborado pelo IEMA, as emissões diárias de GEE por passageiro-quilômetro da frota de automóveis paulistana é quatro vezes maior do que aquelas referentes aos ônibus municipais. Nacionalmente, dados do SEEG mostram que automóveis representam em torno de 65% de todas as emissões de GEE do transporte de passageiros, enquanto ônibus são responsáveis por 15% desse total.
O Sistema de Informações da Mobilidade Urbana da Associação Nacional de Transportes Públicos mostra, porém, que, em cidades com mais de 60 mil habitantes, as porcentagens médias de viagens realizadas via carro e via ônibus são muito próximas: cerca de 25% cada. Para manter e aumentar os passageiros do transporte público, reduzindo emissões da mobilidade, é essencial garantir um serviço atrativo: distribuído racionalmente pelo território; com frequência confiável e que demande ao passageiro pouco tempo de espera; confortável e sem lotações; que utilize mecanismos de monitoramento da operação; e que forneça acesso adequado a pessoas com mobilidade reduzida.</t>
  </si>
  <si>
    <r>
      <rPr>
        <b/>
        <color rgb="FF000000"/>
        <sz val="12.0"/>
      </rPr>
      <t xml:space="preserve">* Manual de Apoio a Municípios de até 100 mil habitantes – Programa de Apoio à Elaboração de Planos de Mobilidade Urbana. </t>
    </r>
    <r>
      <rPr>
        <color rgb="FF000000"/>
        <sz val="12.0"/>
      </rPr>
      <t>Ministério das Cidades, 2017</t>
    </r>
    <r>
      <rPr>
        <color rgb="FF000000"/>
        <sz val="12.0"/>
      </rPr>
      <t xml:space="preserve"> [</t>
    </r>
    <r>
      <rPr>
        <color rgb="FF1155CC"/>
        <sz val="12.0"/>
        <u/>
      </rPr>
      <t>https://bit.ly/3gR2XBD</t>
    </r>
    <r>
      <rPr>
        <color rgb="FF000000"/>
        <sz val="12.0"/>
      </rPr>
      <t xml:space="preserve">].
</t>
    </r>
    <r>
      <rPr>
        <b/>
        <color rgb="FF000000"/>
        <sz val="12.0"/>
      </rPr>
      <t>* PlanMOB: Caderno de Referência para a Elaboração de Plano de Mobilidade Urbana.</t>
    </r>
    <r>
      <rPr>
        <color rgb="FF000000"/>
        <sz val="12.0"/>
      </rPr>
      <t xml:space="preserve"> Ministério das Cidades, 2015</t>
    </r>
    <r>
      <rPr>
        <color rgb="FF000000"/>
        <sz val="12.0"/>
      </rPr>
      <t xml:space="preserve"> [</t>
    </r>
    <r>
      <rPr>
        <color rgb="FF1155CC"/>
        <sz val="12.0"/>
        <u/>
      </rPr>
      <t>https://bit.ly/3vWH5Ji</t>
    </r>
    <r>
      <rPr>
        <color rgb="FF000000"/>
        <sz val="12.0"/>
      </rPr>
      <t xml:space="preserve">].
</t>
    </r>
    <r>
      <rPr>
        <b/>
        <color rgb="FF000000"/>
        <sz val="12.0"/>
      </rPr>
      <t xml:space="preserve">* Sistema de Apoio à Elaboração de Planos de Mobilidade Urbana. </t>
    </r>
    <r>
      <rPr>
        <color rgb="FF000000"/>
        <sz val="12.0"/>
      </rPr>
      <t xml:space="preserve">Ministério do Desenvolvimento Regional </t>
    </r>
    <r>
      <rPr>
        <color rgb="FF000000"/>
        <sz val="12.0"/>
      </rPr>
      <t xml:space="preserve"> [</t>
    </r>
    <r>
      <rPr>
        <color rgb="FF1155CC"/>
        <sz val="12.0"/>
        <u/>
      </rPr>
      <t>https://bit.ly/35Q9yWG</t>
    </r>
    <r>
      <rPr>
        <color rgb="FF000000"/>
        <sz val="12.0"/>
      </rPr>
      <t xml:space="preserve">].
</t>
    </r>
    <r>
      <rPr>
        <b/>
        <color rgb="FF000000"/>
        <sz val="12.0"/>
      </rPr>
      <t xml:space="preserve">* QualiÔnibus. </t>
    </r>
    <r>
      <rPr>
        <color rgb="FF000000"/>
        <sz val="12.0"/>
      </rPr>
      <t>WRI Brasil</t>
    </r>
    <r>
      <rPr>
        <color rgb="FF000000"/>
        <sz val="12.0"/>
      </rPr>
      <t xml:space="preserve"> [</t>
    </r>
    <r>
      <rPr>
        <color rgb="FF1155CC"/>
        <sz val="12.0"/>
        <u/>
      </rPr>
      <t>https://bit.ly/3xpfMcq</t>
    </r>
    <r>
      <rPr>
        <color rgb="FF000000"/>
        <sz val="12.0"/>
      </rPr>
      <t>].</t>
    </r>
  </si>
  <si>
    <r>
      <rPr>
        <rFont val="Calibri"/>
        <color rgb="FF000000"/>
        <sz val="12.0"/>
      </rPr>
      <t xml:space="preserve">* </t>
    </r>
    <r>
      <rPr>
        <rFont val="Calibri"/>
        <b/>
        <color rgb="FF000000"/>
        <sz val="12.0"/>
      </rPr>
      <t xml:space="preserve">São Paulo (SP): </t>
    </r>
    <r>
      <rPr>
        <rFont val="Calibri"/>
        <color rgb="FF000000"/>
        <sz val="12.0"/>
      </rPr>
      <t>Plano de Mobilidade de São Paulo (PlanMob/SP - 2015)</t>
    </r>
  </si>
  <si>
    <r>
      <rPr>
        <b/>
        <color rgb="FF000000"/>
        <sz val="12.0"/>
      </rPr>
      <t xml:space="preserve">Arrecadação municipal
Arrecadação federal
</t>
    </r>
    <r>
      <rPr>
        <color rgb="FF000000"/>
        <sz val="12.0"/>
      </rPr>
      <t>* Programa Avançar Cidades – Mobilidade Urbana [</t>
    </r>
    <r>
      <rPr>
        <color rgb="FF1155CC"/>
        <sz val="12.0"/>
        <u/>
      </rPr>
      <t>https://bit.ly/3di2vua</t>
    </r>
    <r>
      <rPr>
        <color rgb="FF000000"/>
        <sz val="12.0"/>
      </rPr>
      <t>]
* PPI [</t>
    </r>
    <r>
      <rPr>
        <color rgb="FF1155CC"/>
        <sz val="12.0"/>
        <u/>
      </rPr>
      <t>https://bit.ly/3jg5vuA</t>
    </r>
    <r>
      <rPr>
        <color rgb="FF000000"/>
        <sz val="12.0"/>
      </rPr>
      <t>]</t>
    </r>
  </si>
  <si>
    <t>* Capacidade de planejamento do sistema de transporte público
* Dificuldade de apuração de índices de qualidade do transporte público
* Ausência de índices de qualidade em contratos de concessão da operação de transportes públicos
* Desvinculação entre a remuneração dos operadores e a qualidade do transporte ofertado</t>
  </si>
  <si>
    <t>Muitas cidades brasileiras custeiam seus sistemas de transporte público coletivo principalmente por meio de tarifas pagas pelos usuários. O documento Indicadores de Efetividade da Política Nacional de Mobilidade Urbana, publicado pelo governo federal em 2016, indica que, em um universo abrangendo 201 municípios, 15 deles com mais de um milhão de habitantes, 97% da receita do transporte por ônibus provém apenas de tarifa. Esse modelo de financiamento encarece o deslocamento via transporte público, desconsiderando o fato importante de que ele produz externalidades positivas para todo um município: oferece transporte democrático, reduz a ocupação de espaço dedicado ao transporte, é menos intensivo em carbono por passageiro transportado.
Para que o preço da tarifa não se configure como um desestímulo ao uso do transporte coletivo, é preciso buscar a contenção ou a redução dos valores cobrados. Isso pode ser alcançado por meio de subsídios, possivelmente tendo como fonte de receita a cobrança por externalidades negativas causadas pela utilização do transporte individual motorizado. É também importante reavaliar a lógica de remuneração das concessionárias de transporte coletivo, hoje baseada no número de passageiros, evitando que um sistema superlotado seja economicamente mais vantajoso para seu operador.</t>
  </si>
  <si>
    <r>
      <rPr>
        <b/>
        <color rgb="FF000000"/>
        <sz val="12.0"/>
      </rPr>
      <t xml:space="preserve">* Custos dos Serviços de Transporte Público por Ônibus - Método de Cálculo. </t>
    </r>
    <r>
      <rPr>
        <color rgb="FF000000"/>
        <sz val="12.0"/>
      </rPr>
      <t>ANTP, 2017 [</t>
    </r>
    <r>
      <rPr>
        <color rgb="FF1155CC"/>
        <sz val="12.0"/>
        <u/>
      </rPr>
      <t>https://bit.ly/2UukSpa</t>
    </r>
    <r>
      <rPr>
        <color rgb="FF000000"/>
        <sz val="12.0"/>
      </rPr>
      <t xml:space="preserve">].
</t>
    </r>
    <r>
      <rPr>
        <b/>
        <color rgb="FF000000"/>
        <sz val="12.0"/>
      </rPr>
      <t xml:space="preserve">* Custos dos Serviços de Transporte Público por Ônibus - Instruções Práticas. </t>
    </r>
    <r>
      <rPr>
        <color rgb="FF000000"/>
        <sz val="12.0"/>
      </rPr>
      <t>ANTP, 2017</t>
    </r>
    <r>
      <rPr>
        <color rgb="FF000000"/>
        <sz val="12.0"/>
      </rPr>
      <t xml:space="preserve"> [</t>
    </r>
    <r>
      <rPr>
        <color rgb="FF1155CC"/>
        <sz val="12.0"/>
        <u/>
      </rPr>
      <t>https://bit.ly/2TzQGJe</t>
    </r>
    <r>
      <rPr>
        <color rgb="FF000000"/>
        <sz val="12.0"/>
      </rPr>
      <t xml:space="preserve">].
</t>
    </r>
    <r>
      <rPr>
        <b/>
        <color rgb="FF000000"/>
        <sz val="12.0"/>
      </rPr>
      <t xml:space="preserve">* Estudo do Custo das Externalidades Negativas da Mobilidade das Pessoas nos Vários Modos de Transporte no Brasil - Série Cadernos Técnicos. </t>
    </r>
    <r>
      <rPr>
        <color rgb="FF000000"/>
        <sz val="12.0"/>
      </rPr>
      <t>ANTP, 2015 [</t>
    </r>
    <r>
      <rPr>
        <color rgb="FF1155CC"/>
        <sz val="12.0"/>
        <u/>
      </rPr>
      <t>https://bit.ly/3qUHj2L</t>
    </r>
    <r>
      <rPr>
        <color rgb="FF000000"/>
        <sz val="12.0"/>
      </rPr>
      <t>].</t>
    </r>
  </si>
  <si>
    <r>
      <rPr>
        <color rgb="FF000000"/>
        <sz val="12.0"/>
      </rPr>
      <t xml:space="preserve">* </t>
    </r>
    <r>
      <rPr>
        <b/>
        <color rgb="FF000000"/>
        <sz val="12.0"/>
      </rPr>
      <t xml:space="preserve">Brasília (DF): </t>
    </r>
    <r>
      <rPr>
        <color rgb="FF000000"/>
        <sz val="12.0"/>
      </rPr>
      <t xml:space="preserve">Política de Subsídio Público
* </t>
    </r>
    <r>
      <rPr>
        <b/>
        <color rgb="FF000000"/>
        <sz val="12.0"/>
      </rPr>
      <t xml:space="preserve">Campinas (SP): </t>
    </r>
    <r>
      <rPr>
        <color rgb="FF000000"/>
        <sz val="12.0"/>
      </rPr>
      <t xml:space="preserve">Política de Subsídio Público
* </t>
    </r>
    <r>
      <rPr>
        <b/>
        <color rgb="FF000000"/>
        <sz val="12.0"/>
      </rPr>
      <t xml:space="preserve">Curitiba (PR): </t>
    </r>
    <r>
      <rPr>
        <color rgb="FF000000"/>
        <sz val="12.0"/>
      </rPr>
      <t xml:space="preserve">Política de Subsídio Público
* </t>
    </r>
    <r>
      <rPr>
        <b/>
        <color rgb="FF000000"/>
        <sz val="12.0"/>
      </rPr>
      <t xml:space="preserve">Guarulhos (SP): </t>
    </r>
    <r>
      <rPr>
        <color rgb="FF000000"/>
        <sz val="12.0"/>
      </rPr>
      <t xml:space="preserve">Política de Subsídio Público
* </t>
    </r>
    <r>
      <rPr>
        <b/>
        <color rgb="FF000000"/>
        <sz val="12.0"/>
      </rPr>
      <t xml:space="preserve">São Paulo (SP): </t>
    </r>
    <r>
      <rPr>
        <color rgb="FF000000"/>
        <sz val="12.0"/>
      </rPr>
      <t xml:space="preserve">Política de Subsídio Público
* </t>
    </r>
    <r>
      <rPr>
        <b/>
        <color rgb="FF000000"/>
        <sz val="12.0"/>
      </rPr>
      <t xml:space="preserve">Porto Alegre (RS): </t>
    </r>
    <r>
      <rPr>
        <color rgb="FF000000"/>
        <sz val="12.0"/>
      </rPr>
      <t>Projeto Transporte Cidadão (EPTC</t>
    </r>
    <r>
      <rPr>
        <color rgb="FF000000"/>
        <sz val="12.0"/>
      </rPr>
      <t>, 2020) [</t>
    </r>
    <r>
      <rPr>
        <color rgb="FF1155CC"/>
        <sz val="12.0"/>
        <u/>
      </rPr>
      <t>https://bit.ly/3yk7Jh0</t>
    </r>
    <r>
      <rPr>
        <color rgb="FF000000"/>
        <sz val="12.0"/>
      </rPr>
      <t>]</t>
    </r>
  </si>
  <si>
    <t>* Recursos para o custeio do transporte
* Ausência ou dificuldade de implantação de fontes de financiamento extratarifárias</t>
  </si>
  <si>
    <t>Disponibilizar amplamente informações e instrumentos que facilitem o uso do transporte público coletivo</t>
  </si>
  <si>
    <t>O transporte público coletivo de uma cidade é um sistema bastante complexo, podendo contar com grande número de veículos, terminais, pontos de embarque e desembarque, itinerários e integrações multimodais. A cidade de São Paulo, por exemplo, conta com cerca de 14 mil ônibus municipais circulando em mais de 1300 linhas diferentes (dados de 2021). Isso sem contar as linhas de ônibus intermunicipais, metrô, trem e a rede cicloviária estabelecidos na capital paulista. Essa complexidade não pode, porém, desestimular a opção pelo modo coletivo como meio de locomoção, já que ele é menos intensivo em emissões por passageiro transportado do que o modo individual motorizado.
Nesse sentido, é necessário disponibilizar amplamente informações claras, atualizadas e acessíveis sobre o sistema de transporte público de uma cidade: mapas, linhas, itinerários, horários, tempo de espera, localização de veículos em tempo real, preços. Outros instrumentos que facilitam o uso do transporte público também devem ser considerados, como a adoção de bilhetes eletrônicos obtidos de maneira simples e capazes de possibilitar integração total com diferentes modos e linhas de transporte.</t>
  </si>
  <si>
    <r>
      <rPr>
        <b/>
        <color rgb="FF000000"/>
        <sz val="12.0"/>
      </rPr>
      <t xml:space="preserve">* Sistema de Informação ao Usuário como Estratégia de Atração e Fidelização. </t>
    </r>
    <r>
      <rPr>
        <color rgb="FF000000"/>
        <sz val="12.0"/>
      </rPr>
      <t>Schein, 2003 [</t>
    </r>
    <r>
      <rPr>
        <color rgb="FF1155CC"/>
        <sz val="12.0"/>
        <u/>
      </rPr>
      <t>https://bit.ly/2UmdyvD</t>
    </r>
    <r>
      <rPr>
        <color rgb="FF000000"/>
        <sz val="12.0"/>
      </rPr>
      <t xml:space="preserve">].
</t>
    </r>
    <r>
      <rPr>
        <b/>
        <color rgb="FF000000"/>
        <sz val="12.0"/>
      </rPr>
      <t>* Transit Street Design Guide – Passenger Information &amp; Wayfinding.</t>
    </r>
    <r>
      <rPr>
        <color rgb="FF000000"/>
        <sz val="12.0"/>
      </rPr>
      <t xml:space="preserve"> NACTO, 2016 [</t>
    </r>
    <r>
      <rPr>
        <color rgb="FF1155CC"/>
        <sz val="12.0"/>
        <u/>
      </rPr>
      <t>https://bit.ly/3ABN1Lu</t>
    </r>
    <r>
      <rPr>
        <color rgb="FF000000"/>
        <sz val="12.0"/>
      </rPr>
      <t>].</t>
    </r>
  </si>
  <si>
    <r>
      <rPr>
        <color rgb="FF000000"/>
        <sz val="12.0"/>
      </rPr>
      <t xml:space="preserve">* </t>
    </r>
    <r>
      <rPr>
        <b/>
        <color rgb="FF000000"/>
        <sz val="12.0"/>
      </rPr>
      <t>Santos (SP):</t>
    </r>
    <r>
      <rPr>
        <color rgb="FF000000"/>
        <sz val="12.0"/>
      </rPr>
      <t xml:space="preserve"> 100% dos pontos de embarque e desembarque de transporte público com informações disponíveis aos usuários (Pemob, 2020) [</t>
    </r>
    <r>
      <rPr>
        <color rgb="FF1155CC"/>
        <sz val="12.0"/>
        <u/>
      </rPr>
      <t>https://bit.ly/3ywA8jV</t>
    </r>
    <r>
      <rPr>
        <color rgb="FF000000"/>
        <sz val="12.0"/>
      </rPr>
      <t>]</t>
    </r>
  </si>
  <si>
    <t>Implementar faixas exclusivas e corredores de ônibus</t>
  </si>
  <si>
    <t>A implementação de faixas exclusivas e corredores de ônibus permite que veículos coletivos deixem de competir por espaço viário com automóveis, que, de maneira ineficiente, demandam maior área para transportar o mesmo número de pessoas que um ônibus. Reservar faixas e corredores para ônibus é uma forma de otimizar a operação do transporte público de uma cidade. Dessa maneira, os ônibus podem operar com mais previsibilidade e maiores velocidades médias de circulação.
Isso viabiliza viagens com menor intervalo de tempo, economizando combustível e, consequentemente, reduzindo emissões de gases de efeito estufa (GEE) e de poluentes locais. De acordo com o Estudo sobre Faixas Exclusivas em São Paulo (SP), desenvolvido pelo IEMA, a implantação de faixas de ônibus na capital paulista fez com que, entre 2012 e 2014, a velocidade média diária dos coletivos aumentasse mais de 10%, reduzindo em 5% suas emissões de GEE. Além disso, o ganho de tempo e conforto nas viagens de ônibus pode atrair usuários de automóveis e motocicletas, evitando as intensivas emissões desses modos de transporte.</t>
  </si>
  <si>
    <r>
      <rPr>
        <b/>
        <color rgb="FF000000"/>
        <sz val="12.0"/>
      </rPr>
      <t xml:space="preserve">* Manual de Apoio a Municípios de até 100 mil habitantes – Programa de Apoio à Elaboração de Planos de Mobilidade Urbana. </t>
    </r>
    <r>
      <rPr>
        <color rgb="FF000000"/>
        <sz val="12.0"/>
      </rPr>
      <t>Ministério das Cidades, 2017 [</t>
    </r>
    <r>
      <rPr>
        <color rgb="FF1155CC"/>
        <sz val="12.0"/>
        <u/>
      </rPr>
      <t>https://bit.ly/3gR2XBD</t>
    </r>
    <r>
      <rPr>
        <color rgb="FF000000"/>
        <sz val="12.0"/>
      </rPr>
      <t xml:space="preserve">].
</t>
    </r>
    <r>
      <rPr>
        <b/>
        <color rgb="FF000000"/>
        <sz val="12.0"/>
      </rPr>
      <t xml:space="preserve">
* Manual de BRS. </t>
    </r>
    <r>
      <rPr>
        <color rgb="FF000000"/>
        <sz val="12.0"/>
      </rPr>
      <t>FETRANSPOR, 2013</t>
    </r>
    <r>
      <rPr>
        <b/>
        <color rgb="FF000000"/>
        <sz val="12.0"/>
      </rPr>
      <t xml:space="preserve"> </t>
    </r>
    <r>
      <rPr>
        <color rgb="FF000000"/>
        <sz val="12.0"/>
      </rPr>
      <t>[</t>
    </r>
    <r>
      <rPr>
        <color rgb="FF1155CC"/>
        <sz val="12.0"/>
        <u/>
      </rPr>
      <t>https://bit.ly/3ypUAmA</t>
    </r>
    <r>
      <rPr>
        <color rgb="FF000000"/>
        <sz val="12.0"/>
      </rPr>
      <t xml:space="preserve">].
</t>
    </r>
    <r>
      <rPr>
        <b/>
        <color rgb="FF000000"/>
        <sz val="12.0"/>
      </rPr>
      <t>* PlanMOB: Caderno de Referência para a Elaboração de Plano de Mobilidade Urbana.</t>
    </r>
    <r>
      <rPr>
        <color rgb="FF000000"/>
        <sz val="12.0"/>
      </rPr>
      <t xml:space="preserve"> Ministério das Cidades, 201</t>
    </r>
    <r>
      <rPr>
        <color rgb="FF000000"/>
        <sz val="12.0"/>
      </rPr>
      <t>5 [</t>
    </r>
    <r>
      <rPr>
        <color rgb="FF1155CC"/>
        <sz val="12.0"/>
        <u/>
      </rPr>
      <t>https://bit.ly/3vWH5Ji</t>
    </r>
    <r>
      <rPr>
        <color rgb="FF000000"/>
        <sz val="12.0"/>
      </rPr>
      <t xml:space="preserve">].
</t>
    </r>
    <r>
      <rPr>
        <b/>
        <color rgb="FF000000"/>
        <sz val="12.0"/>
      </rPr>
      <t xml:space="preserve">* Sistema de Apoio à Elaboração de Planos de Mobilidade Urbana. </t>
    </r>
    <r>
      <rPr>
        <color rgb="FF000000"/>
        <sz val="12.0"/>
      </rPr>
      <t xml:space="preserve">Ministério do Desenvolvimento Regional </t>
    </r>
    <r>
      <rPr>
        <color rgb="FF000000"/>
        <sz val="12.0"/>
      </rPr>
      <t xml:space="preserve"> [</t>
    </r>
    <r>
      <rPr>
        <color rgb="FF1155CC"/>
        <sz val="12.0"/>
        <u/>
      </rPr>
      <t>https://bit.ly/35Q9yWG</t>
    </r>
    <r>
      <rPr>
        <color rgb="FF000000"/>
        <sz val="12.0"/>
      </rPr>
      <t>].</t>
    </r>
  </si>
  <si>
    <r>
      <rPr>
        <rFont val="Calibri"/>
        <color rgb="FF000000"/>
        <sz val="12.0"/>
      </rPr>
      <t xml:space="preserve">* </t>
    </r>
    <r>
      <rPr>
        <rFont val="Calibri"/>
        <b/>
        <color rgb="FF000000"/>
        <sz val="12.0"/>
      </rPr>
      <t xml:space="preserve">Belo Horizonte (MG)
</t>
    </r>
    <r>
      <rPr>
        <rFont val="Calibri"/>
        <color rgb="FF000000"/>
        <sz val="12.0"/>
      </rPr>
      <t xml:space="preserve">* </t>
    </r>
    <r>
      <rPr>
        <rFont val="Calibri"/>
        <b/>
        <color rgb="FF000000"/>
        <sz val="12.0"/>
      </rPr>
      <t xml:space="preserve">Brasília (DF)
</t>
    </r>
    <r>
      <rPr>
        <rFont val="Calibri"/>
        <color rgb="FF000000"/>
        <sz val="12.0"/>
      </rPr>
      <t xml:space="preserve">
* </t>
    </r>
    <r>
      <rPr>
        <rFont val="Calibri"/>
        <b/>
        <color rgb="FF000000"/>
        <sz val="12.0"/>
      </rPr>
      <t xml:space="preserve">Curitiba (PR)
</t>
    </r>
    <r>
      <rPr>
        <rFont val="Calibri"/>
        <color rgb="FF000000"/>
        <sz val="12.0"/>
      </rPr>
      <t xml:space="preserve">* </t>
    </r>
    <r>
      <rPr>
        <rFont val="Calibri"/>
        <b/>
        <color rgb="FF000000"/>
        <sz val="12.0"/>
      </rPr>
      <t xml:space="preserve">Goiânia (GO)
</t>
    </r>
    <r>
      <rPr>
        <rFont val="Calibri"/>
        <color rgb="FF000000"/>
        <sz val="12.0"/>
      </rPr>
      <t xml:space="preserve">* </t>
    </r>
    <r>
      <rPr>
        <rFont val="Calibri"/>
        <b/>
        <color rgb="FF000000"/>
        <sz val="12.0"/>
      </rPr>
      <t xml:space="preserve">Porto Alegre (RS)
</t>
    </r>
    <r>
      <rPr>
        <rFont val="Calibri"/>
        <color rgb="FF000000"/>
        <sz val="12.0"/>
      </rPr>
      <t xml:space="preserve">* </t>
    </r>
    <r>
      <rPr>
        <rFont val="Calibri"/>
        <b/>
        <color rgb="FF000000"/>
        <sz val="12.0"/>
      </rPr>
      <t>Rio de Janeiro (RJ)</t>
    </r>
    <r>
      <rPr>
        <rFont val="Calibri"/>
        <color rgb="FF000000"/>
        <sz val="12.0"/>
      </rPr>
      <t xml:space="preserve">
* </t>
    </r>
    <r>
      <rPr>
        <rFont val="Calibri"/>
        <b/>
        <color rgb="FF000000"/>
        <sz val="12.0"/>
      </rPr>
      <t>São Paulo (SP)</t>
    </r>
  </si>
  <si>
    <r>
      <rPr>
        <b/>
        <color rgb="FF000000"/>
        <sz val="12.0"/>
      </rPr>
      <t xml:space="preserve">Arrecadação municipal
Arrecadação federal
</t>
    </r>
    <r>
      <rPr>
        <color rgb="FF000000"/>
        <sz val="12.0"/>
      </rPr>
      <t>* Programa Avançar Cidades – Mobilidade Urbana [</t>
    </r>
    <r>
      <rPr>
        <color rgb="FF1155CC"/>
        <sz val="12.0"/>
        <u/>
      </rPr>
      <t>https://bit.ly/3di2vua</t>
    </r>
    <r>
      <rPr>
        <color rgb="FF000000"/>
        <sz val="12.0"/>
      </rPr>
      <t>]
* PPI [</t>
    </r>
    <r>
      <rPr>
        <color rgb="FF1155CC"/>
        <sz val="12.0"/>
        <u/>
      </rPr>
      <t>https://bit.ly/3jg5vuA</t>
    </r>
    <r>
      <rPr>
        <color rgb="FF000000"/>
        <sz val="12.0"/>
      </rPr>
      <t>]</t>
    </r>
  </si>
  <si>
    <t>A boa qualidade do transporte público municipal é pré-requisito para manter seus passageiros, assim como para atrair usuários de automóveis e motocicletas, o que evita as emissões desses outros modos de transporte. Conforto e segurança nos pontos de parada de ônibus estão entre as características essenciais que contribuem para um transporte coletivo de qualidade. Nesse sentido, pontos de embarque e desembarque precisam ser acessíveis, bem iluminados, posicionados em lugares movimentados, além de prover assentos e abrigo contra sol, vento, chuva ou outras condições climáticas desfavoráveis.
Em conjunto com essa ação, é preciso garantir que o tempo de espera em pontos de parada seja curto e que informações sobre os itinerários estejam disponíveis de forma clara. A urgência dessa ação é corroborada pelo resultado da pesquisa Meu Ponto Seguro, organizada pela organização não-governamental Think Olga em parceria com a consultoria ASK-AR. A pesquisa mostra que, em 86 cidades brasileiras, 78% das mulheres que responderam um questionário aplicado entre 2019 e 2020 disseram sentir insegurança em pontos de ônibus.</t>
  </si>
  <si>
    <r>
      <rPr>
        <b/>
        <color rgb="FF000000"/>
        <sz val="12.0"/>
      </rPr>
      <t>* Seis Dicas para Projetar Pontos de Ônibus Acessíveis e Seguros</t>
    </r>
    <r>
      <rPr>
        <color rgb="FF000000"/>
        <sz val="12.0"/>
      </rPr>
      <t>. GAETA, 2017 [</t>
    </r>
    <r>
      <rPr>
        <color rgb="FF1155CC"/>
        <sz val="12.0"/>
        <u/>
      </rPr>
      <t>https://bit.ly/3dUee26</t>
    </r>
    <r>
      <rPr>
        <color rgb="FF000000"/>
        <sz val="12.0"/>
      </rPr>
      <t xml:space="preserve">].
</t>
    </r>
    <r>
      <rPr>
        <b/>
        <color rgb="FF000000"/>
        <sz val="12.0"/>
      </rPr>
      <t xml:space="preserve">* Meu Ponto Seguro. </t>
    </r>
    <r>
      <rPr>
        <color rgb="FF000000"/>
        <sz val="12.0"/>
      </rPr>
      <t>Think Olga e ASK-AR, 2020 [</t>
    </r>
    <r>
      <rPr>
        <color rgb="FF1155CC"/>
        <sz val="12.0"/>
        <u/>
      </rPr>
      <t>https://bit.ly/3hjnI9s</t>
    </r>
    <r>
      <rPr>
        <color rgb="FF000000"/>
        <sz val="12.0"/>
      </rPr>
      <t xml:space="preserve">].
</t>
    </r>
    <r>
      <rPr>
        <b/>
        <color rgb="FF000000"/>
        <sz val="12.0"/>
      </rPr>
      <t>* Transit Street Design Guide – Station &amp; Stop Elements.</t>
    </r>
    <r>
      <rPr>
        <color rgb="FF000000"/>
        <sz val="12.0"/>
      </rPr>
      <t xml:space="preserve"> NACTO, 2016 [</t>
    </r>
    <r>
      <rPr>
        <color rgb="FF1155CC"/>
        <sz val="12.0"/>
        <u/>
      </rPr>
      <t>https://bit.ly/3xrOEt9</t>
    </r>
    <r>
      <rPr>
        <color rgb="FF000000"/>
        <sz val="12.0"/>
      </rPr>
      <t xml:space="preserve">].
</t>
    </r>
    <r>
      <rPr>
        <b/>
        <color rgb="FF000000"/>
        <sz val="12.0"/>
      </rPr>
      <t xml:space="preserve">
* Transit Street Design Guide – Stations &amp; Stops.</t>
    </r>
    <r>
      <rPr>
        <color rgb="FF000000"/>
        <sz val="12.0"/>
      </rPr>
      <t xml:space="preserve"> NACTO, 2016 </t>
    </r>
    <r>
      <rPr>
        <color rgb="FF000000"/>
        <sz val="12.0"/>
      </rPr>
      <t>[</t>
    </r>
    <r>
      <rPr>
        <color rgb="FF1155CC"/>
        <sz val="12.0"/>
        <u/>
      </rPr>
      <t>https://bit.ly/3qQ2Yt3</t>
    </r>
    <r>
      <rPr>
        <color rgb="FF000000"/>
        <sz val="12.0"/>
      </rPr>
      <t>].</t>
    </r>
  </si>
  <si>
    <r>
      <rPr>
        <color rgb="FF000000"/>
        <sz val="12.0"/>
      </rPr>
      <t xml:space="preserve">* </t>
    </r>
    <r>
      <rPr>
        <b/>
        <color rgb="FF000000"/>
        <sz val="12.0"/>
      </rPr>
      <t>Praia Grande (SP):</t>
    </r>
    <r>
      <rPr>
        <color rgb="FF000000"/>
        <sz val="12.0"/>
      </rPr>
      <t xml:space="preserve"> 95% dos pontos de embarque e desembarque de transporte público com abrigo para usuários (Pemob, 2020) [</t>
    </r>
    <r>
      <rPr>
        <color rgb="FF1155CC"/>
        <sz val="12.0"/>
        <u/>
      </rPr>
      <t>https://bit.ly/3ywA8jV</t>
    </r>
    <r>
      <rPr>
        <color rgb="FF000000"/>
        <sz val="12.0"/>
      </rPr>
      <t xml:space="preserve">]
* </t>
    </r>
    <r>
      <rPr>
        <b/>
        <color rgb="FF000000"/>
        <sz val="12.0"/>
      </rPr>
      <t>Brasília (DF):</t>
    </r>
    <r>
      <rPr>
        <color rgb="FF000000"/>
        <sz val="12.0"/>
      </rPr>
      <t xml:space="preserve"> 85% dos pontos de embarque e desembarque de transporte público com abrigo para usuários (Pemob, 2020) [</t>
    </r>
    <r>
      <rPr>
        <color rgb="FF1155CC"/>
        <sz val="12.0"/>
        <u/>
      </rPr>
      <t>https://bit.ly/3ywA8jV</t>
    </r>
    <r>
      <rPr>
        <color rgb="FF000000"/>
        <sz val="12.0"/>
      </rPr>
      <t xml:space="preserve">]
* </t>
    </r>
    <r>
      <rPr>
        <b/>
        <color rgb="FF000000"/>
        <sz val="12.0"/>
      </rPr>
      <t>Curitiba (PR):</t>
    </r>
    <r>
      <rPr>
        <color rgb="FF000000"/>
        <sz val="12.0"/>
      </rPr>
      <t xml:space="preserve"> 82% dos pontos de embarque e desembarque de transporte público com abrigo para usuários (Pemob, 2020) [</t>
    </r>
    <r>
      <rPr>
        <color rgb="FF1155CC"/>
        <sz val="12.0"/>
        <u/>
      </rPr>
      <t>https://bit.ly/3ywA8jV</t>
    </r>
    <r>
      <rPr>
        <color rgb="FF000000"/>
        <sz val="12.0"/>
      </rPr>
      <t xml:space="preserve">]
* </t>
    </r>
    <r>
      <rPr>
        <b/>
        <color rgb="FF000000"/>
        <sz val="12.0"/>
      </rPr>
      <t xml:space="preserve">Mossoró (RN): </t>
    </r>
    <r>
      <rPr>
        <color rgb="FF000000"/>
        <sz val="12.0"/>
      </rPr>
      <t>80% dos pontos de embarque e desembarque de transporte público com abrigo para usuários (Pemob, 2020) [</t>
    </r>
    <r>
      <rPr>
        <color rgb="FF1155CC"/>
        <sz val="12.0"/>
        <u/>
      </rPr>
      <t>https://bit.ly/3ywA8jV</t>
    </r>
    <r>
      <rPr>
        <color rgb="FF000000"/>
        <sz val="12.0"/>
      </rPr>
      <t>]</t>
    </r>
  </si>
  <si>
    <t>O emprego de novas tecnologias veiculares, menos emissoras, é uma das maneiras de reduzir a emissão de gases de efeito estufa (GEE) provenientes do transporte. Essas tecnologias podem estar ligadas a fontes energéticas menos intensivas em carbono em seu ciclo de vida, como tende a ser a eletricidade em um contexto de matriz elétrica renovável, ou ao emprego de sistemas automotivos mais eficientes quanto ao consumo de combustíveis. Para induzir essa renovação tecnológica e reduzir as emissões de veículos, as administrações municipais podem adotar critérios ambientais que estabeleçam limites máximos de emissão para a frota de ônibus municipal e outros veículos sob sua gestão, como caminhões de coleta de resíduos.
Estabelecer esses critérios também induz a implementação de outras ações, para além da renovação tecnológica, que podem diminuir as emissões de GEE, como treinamento de motoristas de ônibus para dirigirem de forma a economizar combustível ou a implantação de faixas exclusivas e corredores de ônibus.</t>
  </si>
  <si>
    <r>
      <rPr>
        <b/>
        <color rgb="FF000000"/>
        <sz val="12.0"/>
      </rPr>
      <t>* Estudo Comparativo de Tecnologias Veiculares de Tração Aplicáveis a Ônibus Urbanos - Série Cadernos Técnicos.</t>
    </r>
    <r>
      <rPr>
        <color rgb="FF000000"/>
        <sz val="12.0"/>
      </rPr>
      <t xml:space="preserve"> ANTP, 2014 [</t>
    </r>
    <r>
      <rPr>
        <color rgb="FF1155CC"/>
        <sz val="12.0"/>
        <u/>
      </rPr>
      <t>https://bit.ly/3yxBquW</t>
    </r>
    <r>
      <rPr>
        <color rgb="FF000000"/>
        <sz val="12.0"/>
      </rPr>
      <t>].</t>
    </r>
  </si>
  <si>
    <r>
      <rPr>
        <rFont val="Calibri"/>
        <color rgb="FF000000"/>
        <sz val="12.0"/>
      </rPr>
      <t xml:space="preserve">* </t>
    </r>
    <r>
      <rPr>
        <rFont val="Calibri"/>
        <b/>
        <color rgb="FF000000"/>
        <sz val="12.0"/>
      </rPr>
      <t xml:space="preserve">São Paulo (SP): </t>
    </r>
    <r>
      <rPr>
        <rFont val="Calibri"/>
        <color rgb="FF000000"/>
        <sz val="12.0"/>
      </rPr>
      <t>Política de Mudança do Clima no Município de São Paulo (Lei 14.933/2009)</t>
    </r>
  </si>
  <si>
    <r>
      <rPr>
        <b/>
        <color theme="1"/>
        <sz val="12.0"/>
      </rPr>
      <t xml:space="preserve">Arrecadação federal
</t>
    </r>
    <r>
      <rPr>
        <color theme="1"/>
        <sz val="12.0"/>
      </rPr>
      <t>*Programa REFROTA [</t>
    </r>
    <r>
      <rPr>
        <color rgb="FF1155CC"/>
        <sz val="12.0"/>
        <u/>
      </rPr>
      <t>https://bit.ly/35VMkOS</t>
    </r>
    <r>
      <rPr>
        <color theme="1"/>
        <sz val="12.0"/>
      </rPr>
      <t>]</t>
    </r>
  </si>
  <si>
    <t>* Capacidade técnica de planejamento do sistema de transporte
* Investimentos
* Risco de aumento dos custos operacionais</t>
  </si>
  <si>
    <t>Criação de rotas de passagem de transporte regional de cargas que não adentrem as áreas mais adensadas do município</t>
  </si>
  <si>
    <t>Dependendo da região, pode existir um fluxo expressivo de veículos de carga, especialmente caminhões de grande porte, que não têm como destino o município por onde passam ou o seu perímetro de maior densidade populacional.
Evitar que esses veículos adentrem o centro urbano da cidade pode impedir a formação de congestionamentos. Com menos trânsito parado, economiza-se combustível, reduzindo emissões de gases de efeito estufa (GEE).</t>
  </si>
  <si>
    <r>
      <rPr>
        <b/>
        <color rgb="FF000000"/>
        <sz val="12.0"/>
      </rPr>
      <t xml:space="preserve">* Distribuição urbana de mercadorias e planos de mobilidade de carga: oportunidades para municípios brasileiros. </t>
    </r>
    <r>
      <rPr>
        <color rgb="FF000000"/>
        <sz val="12.0"/>
      </rPr>
      <t>BID, 2018  [</t>
    </r>
    <r>
      <rPr>
        <color rgb="FF1155CC"/>
        <sz val="12.0"/>
        <u/>
      </rPr>
      <t>https://bit.ly/3AyEAAv</t>
    </r>
    <r>
      <rPr>
        <color rgb="FF000000"/>
        <sz val="12.0"/>
      </rPr>
      <t xml:space="preserve">].
</t>
    </r>
    <r>
      <rPr>
        <b/>
        <color rgb="FF000000"/>
        <sz val="12.0"/>
      </rPr>
      <t>* Manual de Apoio a Municípios de até 100 mil habitantes – Programa de Apoio à Elaboração de Planos de Mobilidade Urbana.</t>
    </r>
    <r>
      <rPr>
        <color rgb="FF000000"/>
        <sz val="12.0"/>
      </rPr>
      <t xml:space="preserve"> Ministério das Cidades, 2017 [</t>
    </r>
    <r>
      <rPr>
        <color rgb="FF1155CC"/>
        <sz val="12.0"/>
        <u/>
      </rPr>
      <t>https://bit.ly/3gR2XBD</t>
    </r>
    <r>
      <rPr>
        <color rgb="FF000000"/>
        <sz val="12.0"/>
      </rPr>
      <t xml:space="preserve">].
</t>
    </r>
    <r>
      <rPr>
        <b/>
        <color rgb="FF000000"/>
        <sz val="12.0"/>
      </rPr>
      <t xml:space="preserve">
* PlanMOB: Caderno de Referência para a Elaboração de Plano de Mobilidade Urbana. </t>
    </r>
    <r>
      <rPr>
        <color rgb="FF000000"/>
        <sz val="12.0"/>
      </rPr>
      <t xml:space="preserve">Ministério das Cidades, 2015 [https://bit.ly/3vWH5Ji].
</t>
    </r>
    <r>
      <rPr>
        <b/>
        <color rgb="FF000000"/>
        <sz val="12.0"/>
      </rPr>
      <t xml:space="preserve">
* Sistema de Apoio à Elaboração de Planos de Mobilidade Urbana.</t>
    </r>
    <r>
      <rPr>
        <color rgb="FF000000"/>
        <sz val="12.0"/>
      </rPr>
      <t xml:space="preserve"> Ministério do Desenvolvimento Regional  [</t>
    </r>
    <r>
      <rPr>
        <color rgb="FF1155CC"/>
        <sz val="12.0"/>
        <u/>
      </rPr>
      <t>https://bit.ly/35Q9yWG</t>
    </r>
    <r>
      <rPr>
        <color rgb="FF000000"/>
        <sz val="12.0"/>
      </rPr>
      <t>].</t>
    </r>
  </si>
  <si>
    <r>
      <rPr>
        <rFont val="Calibri"/>
        <color rgb="FF000000"/>
        <sz val="12.0"/>
      </rPr>
      <t xml:space="preserve">* </t>
    </r>
    <r>
      <rPr>
        <rFont val="Calibri"/>
        <b/>
        <color rgb="FF000000"/>
        <sz val="12.0"/>
      </rPr>
      <t>São Paulo (SP)</t>
    </r>
  </si>
  <si>
    <r>
      <rPr>
        <b/>
        <color theme="1"/>
        <sz val="12.0"/>
      </rPr>
      <t xml:space="preserve">Arrecadação federal
</t>
    </r>
    <r>
      <rPr>
        <color theme="1"/>
        <sz val="12.0"/>
      </rPr>
      <t>* PPI [</t>
    </r>
    <r>
      <rPr>
        <color rgb="FF1155CC"/>
        <sz val="12.0"/>
        <u/>
      </rPr>
      <t>https://bit.ly/3jg5vuA</t>
    </r>
    <r>
      <rPr>
        <color theme="1"/>
        <sz val="12.0"/>
      </rPr>
      <t>]</t>
    </r>
  </si>
  <si>
    <t>Promover mudanças culturais e de comportamento da população a fim de reduzir o uso de transporte individual motorizado</t>
  </si>
  <si>
    <t>O transporte individual motorizado é um importante produtor de externalidades negativas nas cidades brasileiras: elevadas emissões de gases de efeito estufa (GEE), poluição do ar, sinistros de trânsito, gastos públicos contínuos com recapeamento de vias, congestionamentos, espraiamento, perda de produtividade devido ao tempo gasto nos deslocamentos diários – além de desigualdades de gênero, raça e classe quanto ao acesso a direitos e oportunidades urbanas. A fim de reverter gradualmente esse cenário, é importante, conforme preconiza a Política Nacional de Mobilidade Urbana, executar ações orientadas para pedestres, ciclistas, transporte público, transporte de carga e transporte individual motorizado, nessa ordem de priorização hierárquica.
Além da implementação de infraestrutura, adequação das redes de transporte do município, aprovação de políticas públicas e planos, é necessário conscientizar a população sobre os benefícios da redução do uso de automóveis e motocicletas. Tal conscientização pode ser difundida por meio de campanhas e ações educacionais focadas, por exemplo, em problemas socioambientais. Campanhas desse tipo buscam informar o munícipe sobre a necessidade de decisões públicas que tirem a prioridade de carros e motos, mas também procuram convencê-lo a fazer parte da tomada de decisão, ao poder optar por outros meios de deslocamento, que, inclusive, são menos emissores.</t>
  </si>
  <si>
    <r>
      <rPr>
        <b/>
        <color rgb="FF000000"/>
        <sz val="12.0"/>
      </rPr>
      <t xml:space="preserve">* Campanhas de Comunicação de Mobilidade Sustentável. </t>
    </r>
    <r>
      <rPr>
        <color rgb="FF000000"/>
        <sz val="12.0"/>
      </rPr>
      <t>Transporte Learning, 2012 [</t>
    </r>
    <r>
      <rPr>
        <color rgb="FF1155CC"/>
        <sz val="12.0"/>
        <u/>
      </rPr>
      <t>https://bit.ly/3qQ5wHD</t>
    </r>
    <r>
      <rPr>
        <color rgb="FF000000"/>
        <sz val="12.0"/>
      </rPr>
      <t xml:space="preserve">].
</t>
    </r>
    <r>
      <rPr>
        <b/>
        <color rgb="FF000000"/>
        <sz val="12.0"/>
      </rPr>
      <t>* Guia de Mobilização em Campanhas.</t>
    </r>
    <r>
      <rPr>
        <color rgb="FF000000"/>
        <sz val="12.0"/>
      </rPr>
      <t xml:space="preserve"> Corrida Amiga, 2020 [</t>
    </r>
    <r>
      <rPr>
        <color rgb="FF1155CC"/>
        <sz val="12.0"/>
        <u/>
      </rPr>
      <t>https://bit.ly/3hKlUFf</t>
    </r>
    <r>
      <rPr>
        <color rgb="FF000000"/>
        <sz val="12.0"/>
      </rPr>
      <t>].</t>
    </r>
  </si>
  <si>
    <r>
      <rPr>
        <rFont val="Calibri"/>
        <color rgb="FF000000"/>
        <sz val="12.0"/>
      </rPr>
      <t xml:space="preserve">* </t>
    </r>
    <r>
      <rPr>
        <rFont val="Calibri"/>
        <b/>
        <color rgb="FF000000"/>
        <sz val="12.0"/>
      </rPr>
      <t xml:space="preserve">São Paulo (SP): </t>
    </r>
    <r>
      <rPr>
        <rFont val="Calibri"/>
        <color rgb="FF000000"/>
        <sz val="12.0"/>
      </rPr>
      <t>Campanha Maio Amarelo</t>
    </r>
  </si>
  <si>
    <t>Energia Elétrica</t>
  </si>
  <si>
    <t>Atualmente, a tecnologia LED (sigla para Light Emitting Diode) é considerada o estado da arte em economia de energia elétrica em equipamentos de iluminação em geral, incluindo a iluminação pública. O emprego dessa tecnologia na iluminação pública pode contribuir significativamente na melhoria da qualidade do serviço e no aumento de sua eficiência energética, podendo reduzir custos de energia do município. Além disso, a lâmpada LED tem uma vida útil consideravelmente maior do que outros tipos de lâmpadas e permite uma série de controles de maneira remota, diminuindo ainda mais os custos de operação e manutenção.
Essa solução contribui para o aumento da eficiência energética e para a redução da demanda de energia elétrica no sistema elétrico brasileiro, postergando investimentos na ampliação de infraestrutura de suprimento de eletricidade e evitando emissões de gases de efeito estufa (GEE).</t>
  </si>
  <si>
    <r>
      <rPr>
        <b/>
        <color rgb="FF000000"/>
        <sz val="12.0"/>
      </rPr>
      <t>* Iluminação Pública Municipal - Programas e Políticas Públicas - Orientações para Gestores Municipais.</t>
    </r>
    <r>
      <rPr>
        <color rgb="FF000000"/>
        <sz val="12.0"/>
      </rPr>
      <t xml:space="preserve"> MME, 2020.
</t>
    </r>
    <r>
      <rPr>
        <b/>
        <color rgb="FF000000"/>
        <sz val="12.0"/>
      </rPr>
      <t xml:space="preserve">* Guia de Melhores Práticas para Municípios Brasileiros. </t>
    </r>
    <r>
      <rPr>
        <color rgb="FF000000"/>
        <sz val="12.0"/>
      </rPr>
      <t>CBCS</t>
    </r>
    <r>
      <rPr>
        <b/>
        <color rgb="FF000000"/>
        <sz val="12.0"/>
      </rPr>
      <t xml:space="preserve"> </t>
    </r>
    <r>
      <rPr>
        <color rgb="FF000000"/>
        <sz val="12.0"/>
      </rPr>
      <t>[</t>
    </r>
    <r>
      <rPr>
        <color rgb="FF1155CC"/>
        <sz val="12.0"/>
        <u/>
      </rPr>
      <t>https://bit.ly/3AteO0J</t>
    </r>
    <r>
      <rPr>
        <color rgb="FF000000"/>
        <sz val="12.0"/>
      </rPr>
      <t xml:space="preserve">].
</t>
    </r>
    <r>
      <rPr>
        <b/>
        <color rgb="FF000000"/>
        <sz val="12.0"/>
      </rPr>
      <t xml:space="preserve">
* Modelos de negócio para Eficiência Energética em Iluminação Pública.</t>
    </r>
    <r>
      <rPr>
        <color rgb="FF000000"/>
        <sz val="12.0"/>
      </rPr>
      <t xml:space="preserve"> Banco Mundial, 2016.</t>
    </r>
  </si>
  <si>
    <r>
      <rPr>
        <rFont val="Calibri"/>
        <b/>
        <color rgb="FF000000"/>
        <sz val="12.0"/>
      </rPr>
      <t>* Atibaia (SP):</t>
    </r>
    <r>
      <rPr>
        <rFont val="Calibri"/>
        <color rgb="FF000000"/>
        <sz val="12.0"/>
      </rPr>
      <t xml:space="preserve"> PPP de Iluminação Pública (2017)
* </t>
    </r>
    <r>
      <rPr>
        <rFont val="Calibri"/>
        <b/>
        <color rgb="FF000000"/>
        <sz val="12.0"/>
      </rPr>
      <t>Sorocaba (SP):</t>
    </r>
    <r>
      <rPr>
        <rFont val="Calibri"/>
        <color rgb="FF000000"/>
        <sz val="12.0"/>
      </rPr>
      <t xml:space="preserve"> Parque das Águas</t>
    </r>
  </si>
  <si>
    <r>
      <rPr>
        <rFont val="Calibri"/>
        <b/>
        <color rgb="FF000000"/>
        <sz val="12.0"/>
      </rPr>
      <t xml:space="preserve">Estimular a comparação do desempenho energético de edificações ou </t>
    </r>
    <r>
      <rPr>
        <rFont val="Calibri"/>
        <b/>
        <i/>
        <color rgb="FF000000"/>
        <sz val="12.0"/>
      </rPr>
      <t>benchmarking</t>
    </r>
    <r>
      <rPr>
        <rFont val="Calibri"/>
        <b/>
        <color rgb="FF000000"/>
        <sz val="12.0"/>
      </rPr>
      <t xml:space="preserve"> de edifícios públicos</t>
    </r>
  </si>
  <si>
    <t>A avaliação de performance energética e a transparência de dados são ferramentas estratégicas para superar as barreiras de eficiência energética dentro do estoque de prédios públicos existentes. O acesso público às informações de classificação energética de edificações é importante para proprietários e operadores, auxiliando na identificação de oportunidades de melhorias de desempenho no consumo de energia. Para implementação, é importante que as equipes responsáveis pela criação de uma legislação de transparência definam a obrigatoriedade de abertura de dados públicos para o preenchimento das informações necessárias para benchmarking, além de disponibilizar informações e resultados para usuários em portais abertos na internet.
O benchmarking consiste na comparação do consumo de energia entre diversos edifícios de uma mesma tipologia. No Brasil, a ferramenta para edifícios públicos foi desenvolvida no âmbito do projeto de Desempenho Energético Operacional do Conselho Brasileiro de Construção Sustentável (CBCS) e do Projeto 3E do Ministério do Meio Ambiente. Essa solução pode contribuir para o aumento da eficiência energética e para a redução da demanda de energia elétrica no sistema elétrico brasileiro, postergando investimentos na ampliação de infraestrutura de suprimento de eletricidade e evitando emissões de gases de efeito estufa (GEE).</t>
  </si>
  <si>
    <r>
      <rPr>
        <b/>
        <color rgb="FF000000"/>
        <sz val="12.0"/>
      </rPr>
      <t>* Ações para Promoção da Eficiência Energética nas Edificações Brasileiras: No Caminho da Transição Energética.</t>
    </r>
    <r>
      <rPr>
        <color rgb="FF000000"/>
        <sz val="12.0"/>
      </rPr>
      <t xml:space="preserve"> EPE, 2020 [</t>
    </r>
    <r>
      <rPr>
        <color rgb="FF1155CC"/>
        <sz val="12.0"/>
        <u/>
      </rPr>
      <t>https://bit.ly/3Ay9lFX</t>
    </r>
    <r>
      <rPr>
        <color rgb="FF000000"/>
        <sz val="12.0"/>
      </rPr>
      <t xml:space="preserve">].
</t>
    </r>
    <r>
      <rPr>
        <b/>
        <color rgb="FF000000"/>
        <sz val="12.0"/>
      </rPr>
      <t xml:space="preserve">
* Guia de Melhores Práticas para Municípios Brasileiros. </t>
    </r>
    <r>
      <rPr>
        <color rgb="FF000000"/>
        <sz val="12.0"/>
      </rPr>
      <t>CBCS [</t>
    </r>
    <r>
      <rPr>
        <color rgb="FF1155CC"/>
        <sz val="12.0"/>
        <u/>
      </rPr>
      <t>https://bit.ly/3AteO0J</t>
    </r>
    <r>
      <rPr>
        <color rgb="FF000000"/>
        <sz val="12.0"/>
      </rPr>
      <t xml:space="preserve">].
</t>
    </r>
    <r>
      <rPr>
        <b/>
        <color rgb="FF000000"/>
        <sz val="12.0"/>
      </rPr>
      <t xml:space="preserve">
* Plataforma de Cálculo Online de Benchmarking Energético. </t>
    </r>
    <r>
      <rPr>
        <color rgb="FF000000"/>
        <sz val="12.0"/>
      </rPr>
      <t>CBCS [</t>
    </r>
    <r>
      <rPr>
        <color rgb="FF1155CC"/>
        <sz val="12.0"/>
        <u/>
      </rPr>
      <t>https://bit.ly/3dT15Xe</t>
    </r>
    <r>
      <rPr>
        <color rgb="FF000000"/>
        <sz val="12.0"/>
      </rPr>
      <t xml:space="preserve">].
</t>
    </r>
    <r>
      <rPr>
        <b/>
        <color rgb="FF000000"/>
        <sz val="12.0"/>
      </rPr>
      <t xml:space="preserve">* Cartilha Sobre o Uso da Ferramenta de Benchmarking para Edifícios Públicos. </t>
    </r>
    <r>
      <rPr>
        <color rgb="FF000000"/>
        <sz val="12.0"/>
      </rPr>
      <t>Projeto 3E [</t>
    </r>
    <r>
      <rPr>
        <color rgb="FF1155CC"/>
        <sz val="12.0"/>
        <u/>
      </rPr>
      <t>bit.ly/3waosBO</t>
    </r>
    <r>
      <rPr>
        <color rgb="FF000000"/>
        <sz val="12.0"/>
      </rPr>
      <t>].</t>
    </r>
  </si>
  <si>
    <r>
      <rPr>
        <b/>
        <color rgb="FF000000"/>
        <sz val="12.0"/>
      </rPr>
      <t xml:space="preserve">* Florianópolis (SC): </t>
    </r>
    <r>
      <rPr>
        <color rgb="FF000000"/>
        <sz val="12.0"/>
      </rPr>
      <t>Programa "Floripa Cidade Eficiente", que incluiu como ação a organização da gestão de consumo dos edifícios públicos municipais [</t>
    </r>
    <r>
      <rPr>
        <color rgb="FF1155CC"/>
        <sz val="12.0"/>
        <u/>
      </rPr>
      <t>https://bit.ly/3kPoAVl</t>
    </r>
    <r>
      <rPr>
        <color rgb="FF000000"/>
        <sz val="12.0"/>
      </rPr>
      <t>]</t>
    </r>
  </si>
  <si>
    <t>No Brasil, a etiquetagem do Programa Brasileiro de Etiquetagem (PBE Edifica) é obrigatória desde 2014 para novas construções e retrofits, na escala de edifícios públicos federais, por meio da Instrução Normativa nº 02/2014 do extinto Ministério do Planejamento, Orçamento e Gestão. A norma estabelece a necessidade de atendimento aos critérios do PBE Edifica nos parâmetros do nível A. O Plano Nacional de Eficiência Energética (PNEf) previa a obrigatoriedade da etiquetagem para as demais edificações públicas até 2020, comerciais e de serviços até 2025 e residenciais até 2030.
Para tanto, é necessário estabelecer estruturas de controle e fiscalização. De acordo com o Conselho Brasileiro de Construção Sustentável (CBCS), também pode ser interessante aplicar incentivos fiscais no caso de atendimento do nível A do Inmetro, para que haja interesse do mercado em realizar a etiquetagem, tornando-a aos poucos mais utilizada e, posteriormente, obrigatória. Essa solução contribui para o aumento da eficiência energética e para a redução da demanda de energia elétrica no sistema elétrico brasileiro, postergando investimentos na ampliação de infraestrutura de suprimento de eletricidade e evitando emissões de gases de efeito estufa (GEE).</t>
  </si>
  <si>
    <r>
      <rPr>
        <b/>
        <color rgb="FF000000"/>
        <sz val="12.0"/>
      </rPr>
      <t xml:space="preserve">* Guia de Melhores Práticas para Municípios Brasileiros. </t>
    </r>
    <r>
      <rPr>
        <color rgb="FF000000"/>
        <sz val="12.0"/>
      </rPr>
      <t>CBCS [</t>
    </r>
    <r>
      <rPr>
        <color rgb="FF1155CC"/>
        <sz val="12.0"/>
        <u/>
      </rPr>
      <t>https://bit.ly/3AteO0J</t>
    </r>
    <r>
      <rPr>
        <color rgb="FF000000"/>
        <sz val="12.0"/>
      </rPr>
      <t xml:space="preserve">].
</t>
    </r>
    <r>
      <rPr>
        <b/>
        <color rgb="FF000000"/>
        <sz val="12.0"/>
      </rPr>
      <t xml:space="preserve">
* PBE Edifica</t>
    </r>
    <r>
      <rPr>
        <color rgb="FF000000"/>
        <sz val="12.0"/>
      </rPr>
      <t xml:space="preserve"> [</t>
    </r>
    <r>
      <rPr>
        <color rgb="FF1155CC"/>
        <sz val="12.0"/>
        <u/>
      </rPr>
      <t>https://bit.ly/2SWz0ag</t>
    </r>
    <r>
      <rPr>
        <color rgb="FF000000"/>
        <sz val="12.0"/>
      </rPr>
      <t>]</t>
    </r>
  </si>
  <si>
    <r>
      <rPr>
        <rFont val="Calibri"/>
        <color rgb="FF000000"/>
        <sz val="12.0"/>
      </rPr>
      <t xml:space="preserve">* </t>
    </r>
    <r>
      <rPr>
        <rFont val="Calibri"/>
        <b/>
        <color rgb="FF000000"/>
        <sz val="12.0"/>
      </rPr>
      <t>Brasília (DF):</t>
    </r>
    <r>
      <rPr>
        <rFont val="Calibri"/>
        <color rgb="FF000000"/>
        <sz val="12.0"/>
      </rPr>
      <t xml:space="preserve"> Projeto Eficiência e Sustentabilidade na Esplanada dos Ministérios
* </t>
    </r>
    <r>
      <rPr>
        <rFont val="Calibri"/>
        <b/>
        <color rgb="FF000000"/>
        <sz val="12.0"/>
      </rPr>
      <t>Florianópolis (SC):</t>
    </r>
    <r>
      <rPr>
        <rFont val="Calibri"/>
        <color rgb="FF000000"/>
        <sz val="12.0"/>
      </rPr>
      <t xml:space="preserve"> Sede da Eletrosul - nível A do PBE Edifica e Selo Procel
* </t>
    </r>
    <r>
      <rPr>
        <rFont val="Calibri"/>
        <b/>
        <color rgb="FF000000"/>
        <sz val="12.0"/>
      </rPr>
      <t>São Paulo (SP):</t>
    </r>
    <r>
      <rPr>
        <rFont val="Calibri"/>
        <color rgb="FF000000"/>
        <sz val="12.0"/>
      </rPr>
      <t xml:space="preserve"> Bairro Jardim das Perdizes - nível A do Procel Edifica</t>
    </r>
  </si>
  <si>
    <t>Usar o código de obras para inserir ações específicas de promoção da eficiência energética em edificações</t>
  </si>
  <si>
    <t>O Código de Obras (Lei nº 11.228/1992) é um instrumento de gestão urbana municipal que define a qualidade do espaço a ser construído. Em termos de hierarquia da legislação, ele deve estar alinhado com as definições do Plano Diretor, da Lei de Parcelamento do Solo Urbano e da Lei de Uso e Ocupação do Solo. Códigos de obras são importantes para direcionar e orientar futuras construções e reformas nas cidades, e podem ser usados para garantir que serão adotadas premissas de sustentabilidade a fim de reduzir a demanda energética no setor de edificações a médio e longo prazos.
De acordo com o Conselho Brasileiro de Construção Sustentável (CBCS), a vantagem da aplicação de um código de obras nas cidades, com critérios de eficiência energética – além do controle e da garantia de qualidade sobre as novas construções e reformas – é o potencial de utilização do mesmo para otimizar o desempenho do setor de edificações. Essa solução contribui para o aumento da eficiência energética e para a redução da demanda de energia elétrica no sistema elétrico brasileiro, postergando investimentos na ampliação de infraestrutura de suprimento de eletricidade e evitando emissões de gases de efeito estufa (GEE).</t>
  </si>
  <si>
    <t>* Código de Obras (Lei nº 11.228/1992)</t>
  </si>
  <si>
    <r>
      <rPr>
        <b/>
        <color rgb="FF000000"/>
        <sz val="12.0"/>
      </rPr>
      <t xml:space="preserve">* Guia de Melhores Práticas para Municípios Brasileiros. </t>
    </r>
    <r>
      <rPr>
        <color rgb="FF000000"/>
        <sz val="12.0"/>
      </rPr>
      <t>CBCS [</t>
    </r>
    <r>
      <rPr>
        <color rgb="FF1155CC"/>
        <sz val="12.0"/>
        <u/>
      </rPr>
      <t>https://bit.ly/3AteO0J</t>
    </r>
    <r>
      <rPr>
        <color rgb="FF000000"/>
        <sz val="12.0"/>
      </rPr>
      <t xml:space="preserve">].
</t>
    </r>
    <r>
      <rPr>
        <b/>
        <color rgb="FF000000"/>
        <sz val="12.0"/>
      </rPr>
      <t>* Guia Técnico do PROCEL Edifica</t>
    </r>
  </si>
  <si>
    <r>
      <rPr>
        <rFont val="Calibri"/>
        <color rgb="FF000000"/>
        <sz val="12.0"/>
      </rPr>
      <t xml:space="preserve">* </t>
    </r>
    <r>
      <rPr>
        <rFont val="Calibri"/>
        <b/>
        <color rgb="FF000000"/>
        <sz val="12.0"/>
      </rPr>
      <t>Belo Horizonte (MG):</t>
    </r>
    <r>
      <rPr>
        <rFont val="Calibri"/>
        <color rgb="FF000000"/>
        <sz val="12.0"/>
      </rPr>
      <t xml:space="preserve"> legislação sobre códigos de obras
* </t>
    </r>
    <r>
      <rPr>
        <rFont val="Calibri"/>
        <b/>
        <color rgb="FF000000"/>
        <sz val="12.0"/>
      </rPr>
      <t>Curitiba (PR):</t>
    </r>
    <r>
      <rPr>
        <rFont val="Calibri"/>
        <color rgb="FF000000"/>
        <sz val="12.0"/>
      </rPr>
      <t xml:space="preserve"> legislação sobre códigos de obras
* </t>
    </r>
    <r>
      <rPr>
        <rFont val="Calibri"/>
        <b/>
        <color rgb="FF000000"/>
        <sz val="12.0"/>
      </rPr>
      <t>Florianópolis (SC):</t>
    </r>
    <r>
      <rPr>
        <rFont val="Calibri"/>
        <color rgb="FF000000"/>
        <sz val="12.0"/>
      </rPr>
      <t xml:space="preserve"> legislação sobre códigos de obras
* </t>
    </r>
    <r>
      <rPr>
        <rFont val="Calibri"/>
        <b/>
        <color rgb="FF000000"/>
        <sz val="12.0"/>
      </rPr>
      <t>Fortaleza (CE):</t>
    </r>
    <r>
      <rPr>
        <rFont val="Calibri"/>
        <color rgb="FF000000"/>
        <sz val="12.0"/>
      </rPr>
      <t xml:space="preserve"> legislação sobre códigos de obras
* </t>
    </r>
    <r>
      <rPr>
        <rFont val="Calibri"/>
        <b/>
        <color rgb="FF000000"/>
        <sz val="12.0"/>
      </rPr>
      <t>Goiânia (GO):</t>
    </r>
    <r>
      <rPr>
        <rFont val="Calibri"/>
        <color rgb="FF000000"/>
        <sz val="12.0"/>
      </rPr>
      <t xml:space="preserve"> legislação sobre códigos de obras
* </t>
    </r>
    <r>
      <rPr>
        <rFont val="Calibri"/>
        <b/>
        <color rgb="FF000000"/>
        <sz val="12.0"/>
      </rPr>
      <t>Palmas (TO):</t>
    </r>
    <r>
      <rPr>
        <rFont val="Calibri"/>
        <color rgb="FF000000"/>
        <sz val="12.0"/>
      </rPr>
      <t xml:space="preserve"> legislação sobre códigos de obras
* </t>
    </r>
    <r>
      <rPr>
        <rFont val="Calibri"/>
        <b/>
        <color rgb="FF000000"/>
        <sz val="12.0"/>
      </rPr>
      <t>Salvador (BA):</t>
    </r>
    <r>
      <rPr>
        <rFont val="Calibri"/>
        <color rgb="FF000000"/>
        <sz val="12.0"/>
      </rPr>
      <t xml:space="preserve"> legislação sobre códigos de obras
* </t>
    </r>
    <r>
      <rPr>
        <rFont val="Calibri"/>
        <b/>
        <color rgb="FF000000"/>
        <sz val="12.0"/>
      </rPr>
      <t>São José dos Pinhais (PR):</t>
    </r>
    <r>
      <rPr>
        <rFont val="Calibri"/>
        <color rgb="FF000000"/>
        <sz val="12.0"/>
      </rPr>
      <t xml:space="preserve"> legislação sobre códigos de obras
* </t>
    </r>
    <r>
      <rPr>
        <rFont val="Calibri"/>
        <b/>
        <color rgb="FF000000"/>
        <sz val="12.0"/>
      </rPr>
      <t>São Paulo (SP):</t>
    </r>
    <r>
      <rPr>
        <rFont val="Calibri"/>
        <color rgb="FF000000"/>
        <sz val="12.0"/>
      </rPr>
      <t xml:space="preserve"> legislação sobre códigos de obras</t>
    </r>
  </si>
  <si>
    <r>
      <rPr>
        <color rgb="FF000000"/>
        <sz val="9.0"/>
      </rPr>
      <t>Retrofit é a remodelação de um edifício com a finalidade de alteração e adaptação de seu uso, bem como incorporação de medidas que aprimorem seu desempenho, preservando seus aspectos originais. Normalmente, são empregadas novas tecnologias e conceitos, visando também a valorização do imóvel e o aumento de sua vida útil. Este instrumento tem o potencial de diminuir o consumo de recursos naturais e a geração de resíduos sólidos. A reabilitação de edifícios subutilizados ou obsoletos – que não desempenham sua função social ou se encontram em zonas de degradação urbana – possibilita a requalificação de espaços urbanos.
Novas funções podem ser atribuídas às edificações, indo ao encontro das propostas dos planos diretores, promovendo, por exemplo, cidades mais compactas e com maior diversidade de oportunidades. Em cidades marcadas pela forte demanda por moradia, com grande quantidade de edifícios em áreas bem estruturadas, a reabilitação de edifícios vazios e em estado de deterioração pode ter papel-chave no enfrentamento dos desafios de habitação. O retrofit torna-se um recurso ainda mais frutífero ao considerar a implementação de novas tecnologias, como automação predial ou materiais e sistemas de alto desempenho (CBCS, 2021). [</t>
    </r>
    <r>
      <rPr>
        <color rgb="FF1155CC"/>
        <sz val="9.0"/>
        <u/>
      </rPr>
      <t>https://bit.ly/3zdYDTs</t>
    </r>
    <r>
      <rPr>
        <color rgb="FF000000"/>
        <sz val="9.0"/>
      </rPr>
      <t>]</t>
    </r>
  </si>
  <si>
    <r>
      <rPr>
        <b/>
        <color rgb="FF000000"/>
        <sz val="12.0"/>
      </rPr>
      <t xml:space="preserve">* Ações para Promoção da Eficiência Energética nas Edificações Brasileiras: No Caminho da Transição Energética. </t>
    </r>
    <r>
      <rPr>
        <color rgb="FF000000"/>
        <sz val="12.0"/>
      </rPr>
      <t>EPE, 2020 [</t>
    </r>
    <r>
      <rPr>
        <color rgb="FF1155CC"/>
        <sz val="12.0"/>
        <u/>
      </rPr>
      <t>https://bit.ly/3Ay9lFX</t>
    </r>
    <r>
      <rPr>
        <color rgb="FF000000"/>
        <sz val="12.0"/>
      </rPr>
      <t xml:space="preserve">].
</t>
    </r>
    <r>
      <rPr>
        <b/>
        <color rgb="FF000000"/>
        <sz val="12.0"/>
      </rPr>
      <t xml:space="preserve">
* Guia de Melhores Práticas para Municípios Brasileiros. </t>
    </r>
    <r>
      <rPr>
        <color rgb="FF000000"/>
        <sz val="12.0"/>
      </rPr>
      <t>CBCS [</t>
    </r>
    <r>
      <rPr>
        <color rgb="FF1155CC"/>
        <sz val="12.0"/>
        <u/>
      </rPr>
      <t>https://bit.ly/3AteO0J</t>
    </r>
    <r>
      <rPr>
        <color rgb="FF000000"/>
        <sz val="12.0"/>
      </rPr>
      <t>].</t>
    </r>
  </si>
  <si>
    <r>
      <rPr>
        <rFont val="Calibri"/>
        <b/>
        <color rgb="FF000000"/>
        <sz val="12.0"/>
      </rPr>
      <t>* Brasília (DF):</t>
    </r>
    <r>
      <rPr>
        <rFont val="Calibri"/>
        <color rgb="FF000000"/>
        <sz val="12.0"/>
      </rPr>
      <t xml:space="preserve"> Projeto Eficiência e Sustentabilidade na Esplanada dos Ministérios
</t>
    </r>
    <r>
      <rPr>
        <rFont val="Calibri"/>
        <b/>
        <color rgb="FF000000"/>
        <sz val="12.0"/>
      </rPr>
      <t>* São Paulo (SP):</t>
    </r>
    <r>
      <rPr>
        <rFont val="Calibri"/>
        <color rgb="FF000000"/>
        <sz val="12.0"/>
      </rPr>
      <t xml:space="preserve"> Nova versão do código de obras e edificações; Edifício Paulo de Tarso Montenegro</t>
    </r>
  </si>
  <si>
    <t>Substituir equipamentos com elevado consumo de energia elétrica por opções mais eficientes em edificações públicas</t>
  </si>
  <si>
    <t>A substituição de equipamentos com baixo desempenho energético por outros mais eficientes pode ser aplicada a um aparelho individualmente ou fazer parte de um programa geral de retrofit, com a substituição de diversos equipamentos. Esta solução contribui para o aumento da eficiência energética e para a redução da demanda de energia elétrica no sistema elétrico brasileiro, postergando investimentos na ampliação de infraestrutura de suprimento de eletricidade e evitando emissões de gases de efeito estufa (GEE).</t>
  </si>
  <si>
    <r>
      <rPr>
        <b/>
        <color rgb="FF000000"/>
        <sz val="12.0"/>
      </rPr>
      <t>* Ações para Promoção da Eficiência Energética nas Edificações Brasileiras: No Caminho da Transição Energética.</t>
    </r>
    <r>
      <rPr>
        <color rgb="FF000000"/>
        <sz val="12.0"/>
      </rPr>
      <t xml:space="preserve"> EPE, 2020 [</t>
    </r>
    <r>
      <rPr>
        <color rgb="FF1155CC"/>
        <sz val="12.0"/>
        <u/>
      </rPr>
      <t>https://bit.ly/3Ay9lFX</t>
    </r>
    <r>
      <rPr>
        <color rgb="FF000000"/>
        <sz val="12.0"/>
      </rPr>
      <t xml:space="preserve">].
</t>
    </r>
    <r>
      <rPr>
        <b/>
        <color rgb="FF000000"/>
        <sz val="12.0"/>
      </rPr>
      <t xml:space="preserve">* Guia Prático para Preparação de Investimentos Urbanos - Eficiência Energética e Energia Solar em Prédios Públicos. </t>
    </r>
    <r>
      <rPr>
        <color rgb="FF000000"/>
        <sz val="12.0"/>
      </rPr>
      <t>MME&amp;GIZ, 2020 [</t>
    </r>
    <r>
      <rPr>
        <color rgb="FF1155CC"/>
        <sz val="12.0"/>
        <u/>
      </rPr>
      <t>https://bit.ly/3jNShFW</t>
    </r>
    <r>
      <rPr>
        <color rgb="FF000000"/>
        <sz val="12.0"/>
      </rPr>
      <t>].</t>
    </r>
  </si>
  <si>
    <r>
      <rPr>
        <rFont val="Calibri"/>
        <b/>
        <color rgb="FF000000"/>
        <sz val="12.0"/>
      </rPr>
      <t>* Brasília (DF):</t>
    </r>
    <r>
      <rPr>
        <rFont val="Calibri"/>
        <color rgb="FF000000"/>
        <sz val="12.0"/>
      </rPr>
      <t xml:space="preserve"> Projeto Eficiência e Sustentabilidade na Esplanada dos Ministérios</t>
    </r>
  </si>
  <si>
    <t>Buscar a implementação do modelo de edifícios Net Zero</t>
  </si>
  <si>
    <r>
      <rPr>
        <color rgb="FF000000"/>
        <sz val="9.0"/>
      </rPr>
      <t xml:space="preserve">A busca por edifícios Net Zero vem ganhando fôlego em vários países, destacando-se como instrumento de política energética na transição para uma matriz energética renovável. Os edifícios Net Zero Energia são aqueles em que a produção local de energia é igual a seu consumo anual energético. Já nos edifícios Net Zero Carbono, a produção de energia renovável é igual ao consumo energético anual a partir de fontes não renováveis. A União Europeia atua como pioneira na implementação efetiva de edifícios Net Zero desde 2010, com a publicação da Diretiva 2010/31/EU de Desempenho Energético em Edificações.
Há alguns fatores críticos para alcançar balanço zero de energia em edificações, como o número de andares, as cargas de equipamentos, as atividades e os processos realizados e a localização geográfica. Sendo assim, algumas tipologias são mais favoráveis a receberem a classificação Net Zero. Edifícios de muitos pavimentos, por exemplo, têm área de projeção muito inferior à área útil total, o que limita o porte de sistemas fotovoltaicos ou aerogeradores em sua cobertura. Tipologias favoráveis a se tornarem Net Zero são escolas e habitações de interesse social (CBCS, 2021).  </t>
    </r>
    <r>
      <rPr>
        <color rgb="FF000000"/>
        <sz val="9.0"/>
      </rPr>
      <t>[</t>
    </r>
    <r>
      <rPr>
        <color rgb="FF1155CC"/>
        <sz val="9.0"/>
        <u/>
      </rPr>
      <t>https://bit.ly/3zdYDTs</t>
    </r>
    <r>
      <rPr>
        <color rgb="FF000000"/>
        <sz val="9.0"/>
      </rPr>
      <t>]</t>
    </r>
  </si>
  <si>
    <r>
      <rPr>
        <b/>
        <color rgb="FF000000"/>
        <sz val="12.0"/>
      </rPr>
      <t xml:space="preserve">* Guia de Melhores Práticas para Municípios Brasileiros. </t>
    </r>
    <r>
      <rPr>
        <color rgb="FF000000"/>
        <sz val="12.0"/>
      </rPr>
      <t>CBCS</t>
    </r>
    <r>
      <rPr>
        <b/>
        <color rgb="FF000000"/>
        <sz val="12.0"/>
      </rPr>
      <t xml:space="preserve"> </t>
    </r>
    <r>
      <rPr>
        <color rgb="FF000000"/>
        <sz val="12.0"/>
      </rPr>
      <t>[</t>
    </r>
    <r>
      <rPr>
        <color rgb="FF1155CC"/>
        <sz val="12.0"/>
        <u/>
      </rPr>
      <t>https://bit.ly/3AteO0J</t>
    </r>
    <r>
      <rPr>
        <color rgb="FF000000"/>
        <sz val="12.0"/>
      </rPr>
      <t xml:space="preserve">].
</t>
    </r>
    <r>
      <rPr>
        <b/>
        <color rgb="FF000000"/>
        <sz val="12.0"/>
      </rPr>
      <t>* Relatório Edifícios de Baixo Carbono no Brasil.</t>
    </r>
    <r>
      <rPr>
        <color rgb="FF000000"/>
        <sz val="12.0"/>
      </rPr>
      <t xml:space="preserve"> ICS, 2017 [</t>
    </r>
    <r>
      <rPr>
        <color rgb="FF1155CC"/>
        <sz val="12.0"/>
        <u/>
      </rPr>
      <t>https://bit.ly/3wncNzU</t>
    </r>
    <r>
      <rPr>
        <color rgb="FF000000"/>
        <sz val="12.0"/>
      </rPr>
      <t>].</t>
    </r>
  </si>
  <si>
    <r>
      <rPr>
        <rFont val="Calibri"/>
        <b/>
        <color rgb="FF000000"/>
        <sz val="12.0"/>
      </rPr>
      <t>* Curitiba (PR):</t>
    </r>
    <r>
      <rPr>
        <rFont val="Calibri"/>
        <color rgb="FF000000"/>
        <sz val="12.0"/>
      </rPr>
      <t xml:space="preserve"> Sinduscon, Sede RAC Engenharia
* </t>
    </r>
    <r>
      <rPr>
        <rFont val="Calibri"/>
        <b/>
        <color rgb="FF000000"/>
        <sz val="12.0"/>
      </rPr>
      <t>Fernando de Noronha (PE):</t>
    </r>
    <r>
      <rPr>
        <rFont val="Calibri"/>
        <color rgb="FF000000"/>
        <sz val="12.0"/>
      </rPr>
      <t xml:space="preserve"> Projeto Noronha Carbono Zero
</t>
    </r>
    <r>
      <rPr>
        <rFont val="Calibri"/>
        <b/>
        <color rgb="FF000000"/>
        <sz val="12.0"/>
      </rPr>
      <t>* Florianópolis (SC):</t>
    </r>
    <r>
      <rPr>
        <rFont val="Calibri"/>
        <color rgb="FF000000"/>
        <sz val="12.0"/>
      </rPr>
      <t xml:space="preserve"> Creche Municipal Hassis
* </t>
    </r>
    <r>
      <rPr>
        <rFont val="Calibri"/>
        <b/>
        <color rgb="FF000000"/>
        <sz val="12.0"/>
      </rPr>
      <t>Rio de Janeiro (RJ):</t>
    </r>
    <r>
      <rPr>
        <rFont val="Calibri"/>
        <color rgb="FF000000"/>
        <sz val="12.0"/>
      </rPr>
      <t xml:space="preserve"> Edifício RB12
* </t>
    </r>
    <r>
      <rPr>
        <rFont val="Calibri"/>
        <b/>
        <color rgb="FF000000"/>
        <sz val="12.0"/>
      </rPr>
      <t>Vazante (MG):</t>
    </r>
    <r>
      <rPr>
        <rFont val="Calibri"/>
        <color rgb="FF000000"/>
        <sz val="12.0"/>
      </rPr>
      <t xml:space="preserve"> Agência Caixa</t>
    </r>
  </si>
  <si>
    <r>
      <rPr>
        <rFont val="Calibri"/>
        <b/>
        <color rgb="FF000000"/>
        <sz val="12.0"/>
      </rPr>
      <t xml:space="preserve">Arrecadação municipal
Arrecadação federal
</t>
    </r>
    <r>
      <rPr>
        <rFont val="Calibri"/>
        <b val="0"/>
        <color rgb="FF000000"/>
        <sz val="12.0"/>
      </rPr>
      <t>* Fundo Nacional de Desenvolvimento da Educação (FNDE)</t>
    </r>
  </si>
  <si>
    <r>
      <rPr>
        <color rgb="FF000000"/>
        <sz val="9.0"/>
      </rPr>
      <t xml:space="preserve">A Norma de Desempenho (ABNT NBR 15575:2013) é um conjunto normativo que objetiva estabelecer critérios e parâmetros mínimos de desempenho a serem atendidos pelas edificações residenciais. A norma incentiva o amadurecimento das relações de mercado, uma vez que incumbe de responsabilidade os agentes (projetistas, fornecedores, construtores, incorporadores etc.) e ampara o consumidor com um instrumento de cobrança, sob resguardo do Código de Defesa do Consumidor. A norma também busca garantir condições adequadas de conforto ambiental, segurança, manutenção e durabilidade.
Dentre os diversos critérios de avaliação colocados pela norma, vinculam-se mais fortemente às questões de eficiência energética os tópicos de Desempenho Térmico e Lumínico. O atendimento aos requisitos mínimos estipulados para cada um deles pode garantir menor uso de formas ativas de resfriamento ou aquecimento, bem como a menor necessidade de ativação de iluminação artificial. Dessa forma, níveis adequados de desempenho térmico e lumínico são capazes de gerar economia de energia elétrica. Os códigos de obras municipais podem expor critérios próprios para garantir a qualidade das edificações ou, ainda, referenciar a norma, a fim de reforçar a obrigatoriedade de sua aplicação (CBCS, 2021). </t>
    </r>
    <r>
      <rPr>
        <color rgb="FF000000"/>
        <sz val="9.0"/>
      </rPr>
      <t>[</t>
    </r>
    <r>
      <rPr>
        <color rgb="FF1155CC"/>
        <sz val="9.0"/>
        <u/>
      </rPr>
      <t>https://bit.ly/3zdYDTs</t>
    </r>
    <r>
      <rPr>
        <color rgb="FF000000"/>
        <sz val="9.0"/>
      </rPr>
      <t>]</t>
    </r>
  </si>
  <si>
    <r>
      <rPr>
        <b/>
        <color rgb="FF000000"/>
        <sz val="12.0"/>
      </rPr>
      <t>* Avaliação de Desempenho Térmico pela Norma NBR 15575 em Consulta Pública em 2012.</t>
    </r>
    <r>
      <rPr>
        <color rgb="FF000000"/>
        <sz val="12.0"/>
      </rPr>
      <t xml:space="preserve"> LabEEE-UFSC, 2012 [</t>
    </r>
    <r>
      <rPr>
        <color rgb="FF1155CC"/>
        <sz val="12.0"/>
        <u/>
      </rPr>
      <t>https://bit.ly/3qTvWrT</t>
    </r>
    <r>
      <rPr>
        <color rgb="FF000000"/>
        <sz val="12.0"/>
      </rPr>
      <t xml:space="preserve">].
</t>
    </r>
    <r>
      <rPr>
        <b/>
        <color rgb="FF000000"/>
        <sz val="12.0"/>
      </rPr>
      <t xml:space="preserve">* Guia de Melhores Práticas para Municípios Brasileiros. </t>
    </r>
    <r>
      <rPr>
        <color rgb="FF000000"/>
        <sz val="12.0"/>
      </rPr>
      <t>CBCS [</t>
    </r>
    <r>
      <rPr>
        <color rgb="FF1155CC"/>
        <sz val="12.0"/>
        <u/>
      </rPr>
      <t>https://bit.ly/3AteO0J</t>
    </r>
    <r>
      <rPr>
        <color rgb="FF000000"/>
        <sz val="12.0"/>
      </rPr>
      <t>].</t>
    </r>
  </si>
  <si>
    <r>
      <rPr>
        <color rgb="FF000000"/>
        <sz val="12.0"/>
      </rPr>
      <t xml:space="preserve">* </t>
    </r>
    <r>
      <rPr>
        <b/>
        <color rgb="FF000000"/>
        <sz val="12.0"/>
      </rPr>
      <t>Recife (PE):</t>
    </r>
    <r>
      <rPr>
        <color rgb="FF000000"/>
        <sz val="12.0"/>
      </rPr>
      <t xml:space="preserve"> Empresas construtoras e incorporadoras</t>
    </r>
    <r>
      <rPr>
        <color rgb="FF000000"/>
        <sz val="12.0"/>
      </rPr>
      <t xml:space="preserve"> [</t>
    </r>
    <r>
      <rPr>
        <color rgb="FF1155CC"/>
        <sz val="12.0"/>
        <u/>
      </rPr>
      <t>https://bit.ly/3jOnA3n</t>
    </r>
    <r>
      <rPr>
        <color rgb="FF000000"/>
        <sz val="12.0"/>
      </rPr>
      <t>]</t>
    </r>
  </si>
  <si>
    <t>Implementar estratégias para mitigação de ilhas de calor urbano que podem ser aplicadas em edificações ou no contexto onde se localizam, a fim de promover a eficiência energética</t>
  </si>
  <si>
    <r>
      <rPr>
        <color rgb="FF000000"/>
        <sz val="9.0"/>
      </rPr>
      <t xml:space="preserve">Uma das principais estratégias para redução do efeito de ilha de calor é a inserção de vegetação no município, destacando-se iniciativas de arborização – uma das medidas mais eficientes e economicamente viáveis. Além disso, o sombreamento das árvores pode diminuir a incidência de radiação sobre superfícies como pisos e paredes, diminuindo sua exposição direta ao sol. Além da arborização, há outras estratégias disponíveis, como os telhados e paredes verdes, que podem ser empregados em edifícios novos ou existentes e apresentam diferentes tipologias.
Outras estratégias possíveis estão relacionadas a melhores escolhas dos materiais e cores empregados nas superfícies. Cores claras são capazes de refletir maior porção de radiação solar e, assim, tendem a aquecer menos. Essa medida pode ser aplicada em pisos, paredes e coberturas, tanto em espaços abertos quanto na envoltória de edificações, a fim de melhorar a qualidade ambiental de espaços internos e diminuir os gastos com resfriamento do ar (CBCS, 2021). </t>
    </r>
    <r>
      <rPr>
        <color rgb="FF000000"/>
        <sz val="9.0"/>
      </rPr>
      <t>[</t>
    </r>
    <r>
      <rPr>
        <color rgb="FF1155CC"/>
        <sz val="9.0"/>
        <u/>
      </rPr>
      <t>https://bit.ly/3zdYDTs</t>
    </r>
    <r>
      <rPr>
        <color rgb="FF000000"/>
        <sz val="9.0"/>
      </rPr>
      <t>]</t>
    </r>
  </si>
  <si>
    <r>
      <rPr>
        <b/>
        <color rgb="FF000000"/>
        <sz val="12.0"/>
      </rPr>
      <t xml:space="preserve">* Guia de Melhores Práticas para Municípios Brasileiros. </t>
    </r>
    <r>
      <rPr>
        <color rgb="FF000000"/>
        <sz val="12.0"/>
      </rPr>
      <t>CBCS [</t>
    </r>
    <r>
      <rPr>
        <color rgb="FF1155CC"/>
        <sz val="12.0"/>
        <u/>
      </rPr>
      <t>https://bit.ly/3AteO0J</t>
    </r>
    <r>
      <rPr>
        <color rgb="FF000000"/>
        <sz val="12.0"/>
      </rPr>
      <t>].</t>
    </r>
  </si>
  <si>
    <r>
      <rPr>
        <rFont val="Calibri"/>
        <color rgb="FF000000"/>
        <sz val="12.0"/>
      </rPr>
      <t xml:space="preserve">* </t>
    </r>
    <r>
      <rPr>
        <rFont val="Calibri"/>
        <b/>
        <color rgb="FF000000"/>
        <sz val="12.0"/>
      </rPr>
      <t>Curitiba (PR):</t>
    </r>
    <r>
      <rPr>
        <rFont val="Calibri"/>
        <color rgb="FF000000"/>
        <sz val="12.0"/>
      </rPr>
      <t xml:space="preserve"> IPTU Verde
* </t>
    </r>
    <r>
      <rPr>
        <rFont val="Calibri"/>
        <b/>
        <color rgb="FF000000"/>
        <sz val="12.0"/>
      </rPr>
      <t>São Carlos (SP):</t>
    </r>
    <r>
      <rPr>
        <rFont val="Calibri"/>
        <color rgb="FF000000"/>
        <sz val="12.0"/>
      </rPr>
      <t xml:space="preserve"> IPTU Verde</t>
    </r>
  </si>
  <si>
    <t>Realizar gestão integrada de energia em prédios públicos</t>
  </si>
  <si>
    <r>
      <rPr>
        <color rgb="FF000000"/>
        <sz val="9.0"/>
      </rPr>
      <t xml:space="preserve">Fazer a gestão energética de prédios públicos é essencial para manter o controle e a organização dos gastos municipais. Esse processo busca otimizar o consumo elétrico de edifícios existentes, instituir o monitoramento e o planejamento estratégico e economizar recursos para serem utilizados em outros setores prioritários da administração pública.
Como etapas recomendadas para uma boa gestão energética, destacam-se: (i) levantamento e registro das faturas de energia dos edifícios públicos municipais, com organização e estratificação dos dados de consumo elétrico, contratação de energia e demanda, tarifas, multas etc.; (ii) mapeamento de consumo e identificação das secretarias e edificações com anomalias de consumo; (iii) realização de diagnósticos energéticos nos edifícios classificados como “ineficientes” e identificação de medidas de eficiência energética; (iv) criação de metas e indicadores de desempenho e implementação de medidas de eficiência energética por ordem de prioridade; (v) apoio na viabilização de medidas de eficiência (identificação de fontes de financiamento, elaboração de casos, apoio em cálculos financeiros de custos e economias); (vi) realização de treinamentos e campanhas de conscientização dos usuários (CBCS, 2021). </t>
    </r>
    <r>
      <rPr>
        <color rgb="FF000000"/>
        <sz val="9.0"/>
      </rPr>
      <t>[</t>
    </r>
    <r>
      <rPr>
        <color rgb="FF1155CC"/>
        <sz val="9.0"/>
        <u/>
      </rPr>
      <t>https://bit.ly/3zdYDTs</t>
    </r>
    <r>
      <rPr>
        <color rgb="FF000000"/>
        <sz val="9.0"/>
      </rPr>
      <t>]</t>
    </r>
  </si>
  <si>
    <r>
      <rPr>
        <b/>
        <color rgb="FF000000"/>
        <sz val="12.0"/>
      </rPr>
      <t xml:space="preserve">* Guia de Melhores Práticas para Municípios Brasileiros. </t>
    </r>
    <r>
      <rPr>
        <color rgb="FF000000"/>
        <sz val="12.0"/>
      </rPr>
      <t>CBCS [</t>
    </r>
    <r>
      <rPr>
        <color rgb="FF1155CC"/>
        <sz val="12.0"/>
        <u/>
      </rPr>
      <t>https://bit.ly/3AteO0J</t>
    </r>
    <r>
      <rPr>
        <color rgb="FF000000"/>
        <sz val="12.0"/>
      </rPr>
      <t xml:space="preserve">].
</t>
    </r>
    <r>
      <rPr>
        <b/>
        <color rgb="FF000000"/>
        <sz val="12.0"/>
      </rPr>
      <t>* Sistema de Informação Energética Municipal da Eletrobrás/Procel
* Software Público e-cidade</t>
    </r>
  </si>
  <si>
    <r>
      <rPr>
        <rFont val="Calibri"/>
        <b/>
        <color rgb="FF000000"/>
        <sz val="12.0"/>
      </rPr>
      <t>* Brasília (DF):</t>
    </r>
    <r>
      <rPr>
        <rFont val="Calibri"/>
        <color rgb="FF000000"/>
        <sz val="12.0"/>
      </rPr>
      <t xml:space="preserve"> Projeto Eficiência e Sustentabilidade na Esplanada dos Ministérios
* </t>
    </r>
    <r>
      <rPr>
        <rFont val="Calibri"/>
        <b/>
        <color rgb="FF000000"/>
        <sz val="12.0"/>
      </rPr>
      <t>Limeira (SP):</t>
    </r>
    <r>
      <rPr>
        <rFont val="Calibri"/>
        <color rgb="FF000000"/>
        <sz val="12.0"/>
      </rPr>
      <t xml:space="preserve"> Treinamento de professores - Prêmio Gestão Energética 2004</t>
    </r>
  </si>
  <si>
    <t>A geração distribuída (GD) a partir de sistemas fotovoltaicos é uma das tecnologias com maior expoente de utilização no Brasil para gerar energia de forma descentralizada, junto ou próximo aos consumidores. O segmento de GD fotovoltaica foi impulsionado por resolução normativa (REN 482/2012) da Agência Nacional de Energia Elétrica. A resolução permite que indivíduos e entidades jurídicas gerem sua própria eletricidade no local da unidade consumidora, por meio de um sistema de compensação de energia.
Como apresentado no documento “A revolução da energia solar fotovoltaica no Brasil” publicado pelo C40, A REN 482/2012 foi atualizada pela REN 687/2015, que ampliou as modalidades de geração distribuída para as opções de: a) geração junto à carga; b) autoconsumo remoto; c) empreendimento com múltiplas unidades consumidoras; d) geração compartilhada (consórcios e cooperativas). Os sistemas fotovoltaicos são modulares, fáceis de transportar e montar e se adaptam aos edifícios existentes em áreas públicas e privadas, entre eles escolas e comércios. Na GD junto à carga, a eletricidade é produzida na própria unidade de consumo. Já a alternativa de autoconsumo remoto permite a consumidores com unidades sob mesmo CPF ou CNPJ a compensação dos créditos em diferentes unidades, com divisão pré-estabelecida entre elas.</t>
  </si>
  <si>
    <r>
      <rPr>
        <b/>
        <color rgb="FF000000"/>
        <sz val="12.0"/>
      </rPr>
      <t>* Guia Prático para Preparação de Investimentos Urbanos - Eficiência Energética e Energia Solar em Prédios Públicos.</t>
    </r>
    <r>
      <rPr>
        <color rgb="FF000000"/>
        <sz val="12.0"/>
      </rPr>
      <t xml:space="preserve"> MME&amp;GIZ, 2020 [</t>
    </r>
    <r>
      <rPr>
        <color rgb="FF1155CC"/>
        <sz val="12.0"/>
        <u/>
      </rPr>
      <t>https://bit.ly/3jNShFW</t>
    </r>
    <r>
      <rPr>
        <color rgb="FF000000"/>
        <sz val="12.0"/>
      </rPr>
      <t>].</t>
    </r>
  </si>
  <si>
    <r>
      <rPr>
        <rFont val="Calibri"/>
        <color rgb="FF000000"/>
        <sz val="12.0"/>
      </rPr>
      <t xml:space="preserve">* </t>
    </r>
    <r>
      <rPr>
        <rFont val="Calibri"/>
        <b/>
        <color rgb="FF000000"/>
        <sz val="12.0"/>
      </rPr>
      <t>Brasília (DF):</t>
    </r>
    <r>
      <rPr>
        <rFont val="Calibri"/>
        <color rgb="FF000000"/>
        <sz val="12.0"/>
      </rPr>
      <t xml:space="preserve"> Geração fotovoltaica na sede do Ministério de Minas e Energia
* </t>
    </r>
    <r>
      <rPr>
        <rFont val="Calibri"/>
        <b/>
        <color rgb="FF000000"/>
        <sz val="12.0"/>
      </rPr>
      <t>Brasília (DF):</t>
    </r>
    <r>
      <rPr>
        <rFont val="Calibri"/>
        <color rgb="FF000000"/>
        <sz val="12.0"/>
      </rPr>
      <t xml:space="preserve"> Projeto Eficiência e Sustentabilidade na Esplanada dos Ministérios
* </t>
    </r>
    <r>
      <rPr>
        <rFont val="Calibri"/>
        <b/>
        <color rgb="FF000000"/>
        <sz val="12.0"/>
      </rPr>
      <t>Florianópolis (SC):</t>
    </r>
    <r>
      <rPr>
        <rFont val="Calibri"/>
        <color rgb="FF000000"/>
        <sz val="12.0"/>
      </rPr>
      <t xml:space="preserve"> Creche Municipal Hassis
* </t>
    </r>
    <r>
      <rPr>
        <rFont val="Calibri"/>
        <b/>
        <color rgb="FF000000"/>
        <sz val="12.0"/>
      </rPr>
      <t>Palmas (TO)</t>
    </r>
    <r>
      <rPr>
        <rFont val="Calibri"/>
        <color rgb="FF000000"/>
        <sz val="12.0"/>
      </rPr>
      <t>: Programa Palmas Solar</t>
    </r>
  </si>
  <si>
    <t>Promover geração distribuída de energia elétrica em residências, estabelecimentos comerciais, plantas industriais e zona rural</t>
  </si>
  <si>
    <t>Em edificações, as formas mais comuns de geração distribuída (GD) são a fotovoltaica, a eólica e a por motogeradores a diesel ou gás natural. Os sistemas de GD podem ser conectados à rede de distribuição (on-grid) ou operar isoladamente (off-grid). A geração em residências, comércios, indústrias e zona rural pode se valer também das modalidades de Empreendimento com Múltiplas Unidades Consumidoras (EMUCs) e de Geração Compartilhada. Na modalidade de EMUCs, condomínios verticais ou horizontais podem compensar a geração entre unidades consumidoras. Já a Geração Compartilhada pode ser feita por consórcio ou cooperativa. No modo de consórcio, duas ou mais empresas partilham um sistema de geração. As cooperativas são constituídas por indivíduos e a energia é compensada nas unidades de consumo de seus membros. 
Programas de instalação de geradores em edifícios públicos e em habitações sociais, assim como descontos de impostos para edificações que instalarem geradores, são possibilidades de estímulo à GD pelos municípios. Pode-se citar como exemplo de descontos: i) desconto do IPTU, proporcional ao índice de aproveitamento de energia solar; ii) desconto do ISSQN, incidente sobre projetos, obras e instalações de energia solar fotovoltaica; e iii) desconto sobre o ITBI, proporcional ao índice de aproveitamento de energia solar.</t>
  </si>
  <si>
    <r>
      <rPr>
        <b/>
        <color rgb="FF000000"/>
        <sz val="12.0"/>
      </rPr>
      <t xml:space="preserve">* Cadernos Temáticos ANEEL - Micro e Minigeração Distribuída - Sistema de Compensação de Energia Elétrica. </t>
    </r>
    <r>
      <rPr>
        <color rgb="FF000000"/>
        <sz val="12.0"/>
      </rPr>
      <t>ANEEL, 2016 [</t>
    </r>
    <r>
      <rPr>
        <color rgb="FF1155CC"/>
        <sz val="12.0"/>
        <u/>
      </rPr>
      <t>https://bit.ly/3Axg8Q9</t>
    </r>
    <r>
      <rPr>
        <color rgb="FF000000"/>
        <sz val="12.0"/>
      </rPr>
      <t xml:space="preserve">].
</t>
    </r>
    <r>
      <rPr>
        <b/>
        <color rgb="FF000000"/>
        <sz val="12.0"/>
      </rPr>
      <t xml:space="preserve">
* Guia de Microgeradores Fotovoltaicos. </t>
    </r>
    <r>
      <rPr>
        <color rgb="FF000000"/>
        <sz val="12.0"/>
      </rPr>
      <t xml:space="preserve">Ideal </t>
    </r>
    <r>
      <rPr>
        <color rgb="FF000000"/>
        <sz val="12.0"/>
      </rPr>
      <t>[</t>
    </r>
    <r>
      <rPr>
        <color rgb="FF1155CC"/>
        <sz val="12.0"/>
        <u/>
      </rPr>
      <t>https://bit.ly/3hNnBlk</t>
    </r>
    <r>
      <rPr>
        <color rgb="FF000000"/>
        <sz val="12.0"/>
      </rPr>
      <t xml:space="preserve">].
</t>
    </r>
    <r>
      <rPr>
        <b/>
        <color rgb="FF000000"/>
        <sz val="12.0"/>
      </rPr>
      <t xml:space="preserve">* Guia de Microgeradores Eólicos. </t>
    </r>
    <r>
      <rPr>
        <color rgb="FF000000"/>
        <sz val="12.0"/>
      </rPr>
      <t>Ideal</t>
    </r>
    <r>
      <rPr>
        <color rgb="FF000000"/>
        <sz val="12.0"/>
      </rPr>
      <t xml:space="preserve"> [</t>
    </r>
    <r>
      <rPr>
        <color rgb="FF1155CC"/>
        <sz val="12.0"/>
        <u/>
      </rPr>
      <t>https://bit.ly/3AGb8bK</t>
    </r>
    <r>
      <rPr>
        <color rgb="FF000000"/>
        <sz val="12.0"/>
      </rPr>
      <t xml:space="preserve">].
</t>
    </r>
    <r>
      <rPr>
        <b/>
        <color rgb="FF000000"/>
        <sz val="12.0"/>
      </rPr>
      <t xml:space="preserve">
* Guia de Melhores Práticas para Municípios Brasileiros. </t>
    </r>
    <r>
      <rPr>
        <color rgb="FF000000"/>
        <sz val="12.0"/>
      </rPr>
      <t>CBCS [</t>
    </r>
    <r>
      <rPr>
        <color rgb="FF1155CC"/>
        <sz val="12.0"/>
        <u/>
      </rPr>
      <t>https://bit.ly/3AteO0J</t>
    </r>
    <r>
      <rPr>
        <color rgb="FF000000"/>
        <sz val="12.0"/>
      </rPr>
      <t xml:space="preserve">].
</t>
    </r>
    <r>
      <rPr>
        <b/>
        <color rgb="FF000000"/>
        <sz val="12.0"/>
      </rPr>
      <t>* A Revolução da Energia Solar Fotovoltaica no Brasil - Como as Cidades Podem se Beneficiar?</t>
    </r>
    <r>
      <rPr>
        <color rgb="FF000000"/>
        <sz val="12.0"/>
      </rPr>
      <t xml:space="preserve"> C40, 2020 </t>
    </r>
    <r>
      <rPr>
        <color rgb="FF000000"/>
        <sz val="12.0"/>
      </rPr>
      <t>[</t>
    </r>
    <r>
      <rPr>
        <color rgb="FF1155CC"/>
        <sz val="12.0"/>
        <u/>
      </rPr>
      <t>https://bit.ly/3AAaAnU</t>
    </r>
    <r>
      <rPr>
        <color rgb="FF000000"/>
        <sz val="12.0"/>
      </rPr>
      <t>].</t>
    </r>
  </si>
  <si>
    <r>
      <rPr>
        <rFont val="Calibri"/>
        <color rgb="FF000000"/>
        <sz val="12.0"/>
      </rPr>
      <t xml:space="preserve">* </t>
    </r>
    <r>
      <rPr>
        <rFont val="Calibri"/>
        <b/>
        <color rgb="FF000000"/>
        <sz val="12.0"/>
      </rPr>
      <t>Goiânia (GO):</t>
    </r>
    <r>
      <rPr>
        <rFont val="Calibri"/>
        <color rgb="FF000000"/>
        <sz val="12.0"/>
      </rPr>
      <t xml:space="preserve"> Programa Goiânia Solar
 * </t>
    </r>
    <r>
      <rPr>
        <rFont val="Calibri"/>
        <b/>
        <color rgb="FF000000"/>
        <sz val="12.0"/>
      </rPr>
      <t>Juazeiro (BA):</t>
    </r>
    <r>
      <rPr>
        <rFont val="Calibri"/>
        <color rgb="FF000000"/>
        <sz val="12.0"/>
      </rPr>
      <t xml:space="preserve"> Geração fotovoltaica em Habitação de Interesse Social
* </t>
    </r>
    <r>
      <rPr>
        <rFont val="Calibri"/>
        <b/>
        <color rgb="FF000000"/>
        <sz val="12.0"/>
      </rPr>
      <t>Palmas (TO):</t>
    </r>
    <r>
      <rPr>
        <rFont val="Calibri"/>
        <color rgb="FF000000"/>
        <sz val="12.0"/>
      </rPr>
      <t xml:space="preserve"> Programa Palmas Solar</t>
    </r>
  </si>
  <si>
    <t>Incentivar o uso de aquecedores solares de água em residências, estabelecimentos comerciais, plantas industriais e zona rural</t>
  </si>
  <si>
    <t>Trata-se de uma medida de aquecimento de água por meio da captação de energia solar e da sua conversão em energia térmica por meio dos coletores solares. 
De acordo com a tipologia das edificações e o espaço disponível para a instalação de coletores solares e de sistemas fotovoltaicos, essa solução pode causar conflito de espaço. Nesses casos, deve-se pensar a aplicação mais adequada (aquecedores solares ou sistemas fotovoltaicos) tendo em vista a situação local e as condicionantes econômicas envolvidas.
A solução contribui para o aumento da eficiência energética e para a redução da demanda de energia elétrica no sistema elétrico brasileiro, postergando investimentos na ampliação de infraestrutura de suprimento de eletricidade e evitando emissões de gases de efeito estufa (GEE).</t>
  </si>
  <si>
    <r>
      <rPr>
        <b/>
        <color rgb="FF000000"/>
        <sz val="12.0"/>
      </rPr>
      <t xml:space="preserve">* Iniciativa Cidades Solares. </t>
    </r>
    <r>
      <rPr>
        <color rgb="FF000000"/>
        <sz val="12.0"/>
      </rPr>
      <t xml:space="preserve">ABRAVA.
</t>
    </r>
    <r>
      <rPr>
        <b/>
        <color rgb="FF000000"/>
        <sz val="12.0"/>
      </rPr>
      <t xml:space="preserve">
* Guia Prático para Preparação de Investimentos Urbanos - Eficiência Energética e Energia Solar em Prédios Públicos.</t>
    </r>
    <r>
      <rPr>
        <color rgb="FF000000"/>
        <sz val="12.0"/>
      </rPr>
      <t xml:space="preserve"> MME&amp;GIZ, 2020 [</t>
    </r>
    <r>
      <rPr>
        <color rgb="FF1155CC"/>
        <sz val="12.0"/>
        <u/>
      </rPr>
      <t>https://bit.ly/3jNShFW</t>
    </r>
    <r>
      <rPr>
        <color rgb="FF000000"/>
        <sz val="12.0"/>
      </rPr>
      <t>].</t>
    </r>
  </si>
  <si>
    <r>
      <rPr>
        <rFont val="Calibri"/>
        <b/>
        <color rgb="FF000000"/>
        <sz val="12.0"/>
      </rPr>
      <t>* Florianópolis (SC):</t>
    </r>
    <r>
      <rPr>
        <rFont val="Calibri"/>
        <color rgb="FF000000"/>
        <sz val="12.0"/>
      </rPr>
      <t xml:space="preserve"> Creche Municipal Hassis
* </t>
    </r>
    <r>
      <rPr>
        <rFont val="Calibri"/>
        <b/>
        <color rgb="FF000000"/>
        <sz val="12.0"/>
      </rPr>
      <t>Rio de Janeiro (RJ):</t>
    </r>
    <r>
      <rPr>
        <rFont val="Calibri"/>
        <color rgb="FF000000"/>
        <sz val="12.0"/>
      </rPr>
      <t xml:space="preserve"> Programa Morar Carioca Verde</t>
    </r>
  </si>
  <si>
    <t>Apoiar o acesso ao serviço público regular de energia elétrica para domicílios não atendidos</t>
  </si>
  <si>
    <t>Domicílios não atendidos pelo serviço público de energia elétrica comumente recorrem à utilização de motogeradores a combustíveis fósseis, principalmente diesel e gasolina, para suprimento local de eletricidade.
Além de possibilitar acesso à energia elétrica menos custosa, mais confiável e sem emissões de poluentes atmosféricos nos locais dos domicílios, as redes públicas de eletricidade – em sua maior parte conectadas ao Sistema Interligado Nacional (SIN) – geram menores emissões de gases de efeito estufa (GEE) por unidade de energia fornecida, devido à parcela renovável da matriz elétrica brasileira.</t>
  </si>
  <si>
    <r>
      <rPr>
        <b/>
        <color rgb="FF000000"/>
        <sz val="12.0"/>
      </rPr>
      <t>* Exclusão Elétrica na Amazônia Legal: Quem Ainda Está Sem Acesso à Energia Elétrica?</t>
    </r>
    <r>
      <rPr>
        <color rgb="FF000000"/>
        <sz val="12.0"/>
      </rPr>
      <t xml:space="preserve"> IEMA, 2020 [</t>
    </r>
    <r>
      <rPr>
        <color rgb="FF1155CC"/>
        <sz val="12.0"/>
        <u/>
      </rPr>
      <t>https://bit.ly/3wobIrm</t>
    </r>
    <r>
      <rPr>
        <color rgb="FF000000"/>
        <sz val="12.0"/>
      </rPr>
      <t xml:space="preserve">].
</t>
    </r>
    <r>
      <rPr>
        <b/>
        <color rgb="FF000000"/>
        <sz val="12.0"/>
      </rPr>
      <t>* Implantação de Sistemas Fotovoltaicos em Comunidades Remotas no Estado do Amapá: A Política Pública, Desafios e Possibilidades.</t>
    </r>
    <r>
      <rPr>
        <color rgb="FF000000"/>
        <sz val="12.0"/>
      </rPr>
      <t xml:space="preserve"> FONSECA et al., 2016 [</t>
    </r>
    <r>
      <rPr>
        <color rgb="FF1155CC"/>
        <sz val="12.0"/>
        <u/>
      </rPr>
      <t>https://bit.ly/3wocpAY</t>
    </r>
    <r>
      <rPr>
        <color rgb="FF000000"/>
        <sz val="12.0"/>
      </rPr>
      <t>].</t>
    </r>
  </si>
  <si>
    <r>
      <rPr>
        <rFont val="Calibri"/>
        <b/>
        <color rgb="FF000000"/>
        <sz val="12.0"/>
      </rPr>
      <t xml:space="preserve">* Porto de Moz (PA): </t>
    </r>
    <r>
      <rPr>
        <rFont val="Calibri"/>
        <color rgb="FF000000"/>
        <sz val="12.0"/>
      </rPr>
      <t>Energia Solar na Reserva Extrativista Verde para Sempre</t>
    </r>
  </si>
  <si>
    <t>Norte
Nordeste
Centro-Oeste</t>
  </si>
  <si>
    <t>Promover geração distribuída de energia elétrica em áreas não atendidas pelo Sistema Interligado Nacional</t>
  </si>
  <si>
    <t>Municípios com dificuldades técnicas e logísticas para se conectarem ao Sistema Interligado Nacional (SIN) têm o fornecimento de eletricidade realizado por sistemas isolados. Sistemas isolados são definidos como sistemas de serviço público de distribuição de energia elétrica desconectados do SIN (Decreto nº 7.246/2010), atendendo áreas urbanas e seu entorno. Atualmente, segundo informações da Empresa de Pesquisa Energética (EPE), 97% da capacidade total de geração dos sistemas isolados usa óleo diesel como combustível.
Há ainda comunidades que vivem em áreas afastadas das sedes municipais, chamadas de regiões remotas, onde há dificuldades e altos custos de acesso às linhas de distribuição. O IEMA estima que 990 mil pessoas vivem sem acesso ao serviço público de energia elétrica na região da Amazônia Legal.
A utilização da geração distribuída substituiria o uso de combustível fóssil em municípios e comunidades, com benefícios diretos de acesso e qualidade de suprimento de eletricidade, ganhos econômicos e mitigação de gases de efeito estufa (GEE).</t>
  </si>
  <si>
    <r>
      <rPr>
        <b/>
        <color rgb="FF000000"/>
        <sz val="12.0"/>
      </rPr>
      <t xml:space="preserve">* A Revolução da Energia Solar Fotovoltaica no Brasil - Como as Cidades Podem se Beneficiar? </t>
    </r>
    <r>
      <rPr>
        <color rgb="FF000000"/>
        <sz val="12.0"/>
      </rPr>
      <t>C40, 2020 [</t>
    </r>
    <r>
      <rPr>
        <color rgb="FF1155CC"/>
        <sz val="12.0"/>
        <u/>
      </rPr>
      <t>https://bit.ly/3AAaAnU</t>
    </r>
    <r>
      <rPr>
        <color rgb="FF000000"/>
        <sz val="12.0"/>
      </rPr>
      <t xml:space="preserve">].
</t>
    </r>
    <r>
      <rPr>
        <b/>
        <color rgb="FF000000"/>
        <sz val="12.0"/>
      </rPr>
      <t xml:space="preserve">
* Cadernos Temáticos ANEEL - Micro e Minigeração Distribuída - Sistema de Compensação de Energia Elétrica. </t>
    </r>
    <r>
      <rPr>
        <color rgb="FF000000"/>
        <sz val="12.0"/>
      </rPr>
      <t>ANEEL, 2016</t>
    </r>
    <r>
      <rPr>
        <color rgb="FF000000"/>
        <sz val="12.0"/>
      </rPr>
      <t xml:space="preserve"> [</t>
    </r>
    <r>
      <rPr>
        <color rgb="FF1155CC"/>
        <sz val="12.0"/>
        <u/>
      </rPr>
      <t>https://bit.ly/3Axg8Q9</t>
    </r>
    <r>
      <rPr>
        <color rgb="FF000000"/>
        <sz val="12.0"/>
      </rPr>
      <t xml:space="preserve">].
</t>
    </r>
    <r>
      <rPr>
        <b/>
        <color rgb="FF000000"/>
        <sz val="12.0"/>
      </rPr>
      <t xml:space="preserve">
* Guia de Microgeradores Eólicos. </t>
    </r>
    <r>
      <rPr>
        <color rgb="FF000000"/>
        <sz val="12.0"/>
      </rPr>
      <t>Ideal</t>
    </r>
    <r>
      <rPr>
        <color rgb="FF000000"/>
        <sz val="12.0"/>
      </rPr>
      <t xml:space="preserve"> [</t>
    </r>
    <r>
      <rPr>
        <color rgb="FF1155CC"/>
        <sz val="12.0"/>
        <u/>
      </rPr>
      <t>https://bit.ly/3AGb8bK</t>
    </r>
    <r>
      <rPr>
        <color rgb="FF000000"/>
        <sz val="12.0"/>
      </rPr>
      <t xml:space="preserve">].
</t>
    </r>
    <r>
      <rPr>
        <b/>
        <color rgb="FF000000"/>
        <sz val="12.0"/>
      </rPr>
      <t xml:space="preserve">
* Guia de Microgeradores Fotovoltaicos. </t>
    </r>
    <r>
      <rPr>
        <color rgb="FF000000"/>
        <sz val="12.0"/>
      </rPr>
      <t>Ideal</t>
    </r>
    <r>
      <rPr>
        <color rgb="FF000000"/>
        <sz val="12.0"/>
      </rPr>
      <t xml:space="preserve"> [</t>
    </r>
    <r>
      <rPr>
        <color rgb="FF1155CC"/>
        <sz val="12.0"/>
        <u/>
      </rPr>
      <t>https://bit.ly/3hNnBlk</t>
    </r>
    <r>
      <rPr>
        <color rgb="FF000000"/>
        <sz val="12.0"/>
      </rPr>
      <t>].</t>
    </r>
  </si>
  <si>
    <r>
      <rPr>
        <rFont val="Calibri"/>
        <color rgb="FF000000"/>
        <sz val="12.0"/>
      </rPr>
      <t xml:space="preserve">* </t>
    </r>
    <r>
      <rPr>
        <rFont val="Calibri"/>
        <b/>
        <color rgb="FF000000"/>
        <sz val="12.0"/>
      </rPr>
      <t xml:space="preserve">Boa Vista (RO): </t>
    </r>
    <r>
      <rPr>
        <rFont val="Calibri"/>
        <color rgb="FF000000"/>
        <sz val="12.0"/>
      </rPr>
      <t>Expansão da Geração Solar Fotovoltaica Distribuída</t>
    </r>
  </si>
  <si>
    <t>Considera-se importante a promoção de programas de capacitação e conscientização para servidores públicos a fim de se adotar medidas de redução do consumo de energia elétrica.
Essa recomendação contribui para a redução da demanda de energia elétrica no sistema elétrico brasileiro, diminuindo a necessidade de geração de energia centralizada e evitando as emissões de gases de efeito estufa (GEE) associadas.</t>
  </si>
  <si>
    <r>
      <rPr>
        <b/>
        <color rgb="FF000000"/>
        <sz val="12.0"/>
      </rPr>
      <t>* Considerações sobre o Comportamento do Consumidor.</t>
    </r>
    <r>
      <rPr>
        <color rgb="FF000000"/>
        <sz val="12.0"/>
      </rPr>
      <t xml:space="preserve"> EPE, 2018 [</t>
    </r>
    <r>
      <rPr>
        <color rgb="FF1155CC"/>
        <sz val="12.0"/>
        <u/>
      </rPr>
      <t>https://bit.ly/3jPdqzz</t>
    </r>
    <r>
      <rPr>
        <color rgb="FF000000"/>
        <sz val="12.0"/>
      </rPr>
      <t>].</t>
    </r>
  </si>
  <si>
    <r>
      <rPr>
        <rFont val="Calibri"/>
        <color rgb="FF000000"/>
        <sz val="12.0"/>
      </rPr>
      <t xml:space="preserve">* </t>
    </r>
    <r>
      <rPr>
        <rFont val="Calibri"/>
        <b/>
        <color rgb="FF000000"/>
        <sz val="12.0"/>
      </rPr>
      <t>Brasília (DF):</t>
    </r>
    <r>
      <rPr>
        <rFont val="Calibri"/>
        <color rgb="FF000000"/>
        <sz val="12.0"/>
      </rPr>
      <t xml:space="preserve"> Projeto Eficiência e Sustentabilidade na Esplanada dos Ministérios</t>
    </r>
  </si>
  <si>
    <t>Uma solução possível é promover campanhas para orientar a população e informá-la sobre ações concretas que resultem em economia de energia elétrica. Com isso, pode-se reduzir a demanda de energia no sistema elétrico brasileiro, diminuindo a necessidade de geração de energia centralizada e evitando as emissões de gases de efeito estufa (GEE) associadas.</t>
  </si>
  <si>
    <r>
      <rPr>
        <b/>
        <color rgb="FF000000"/>
        <sz val="12.0"/>
      </rPr>
      <t>* Considerações sobre o Comportamento do Consumidor.</t>
    </r>
    <r>
      <rPr>
        <color rgb="FF000000"/>
        <sz val="12.0"/>
      </rPr>
      <t xml:space="preserve"> EPE, 2018 [</t>
    </r>
    <r>
      <rPr>
        <color rgb="FF1155CC"/>
        <sz val="12.0"/>
        <u/>
      </rPr>
      <t>https://bit.ly/3jPdqzz</t>
    </r>
    <r>
      <rPr>
        <color rgb="FF000000"/>
        <sz val="12.0"/>
      </rPr>
      <t xml:space="preserve">].
</t>
    </r>
    <r>
      <rPr>
        <b/>
        <color rgb="FF000000"/>
        <sz val="12.0"/>
      </rPr>
      <t>* Resposta da Demanda: Conceitos, Aspectos Regulatórios e Planejamento Energético</t>
    </r>
    <r>
      <rPr>
        <color rgb="FF000000"/>
        <sz val="12.0"/>
      </rPr>
      <t>. EPE, 2019 [</t>
    </r>
    <r>
      <rPr>
        <color rgb="FF1155CC"/>
        <sz val="12.0"/>
        <u/>
      </rPr>
      <t>https://bit.ly/3hHBuBH</t>
    </r>
    <r>
      <rPr>
        <color rgb="FF000000"/>
        <sz val="12.0"/>
      </rPr>
      <t xml:space="preserve">]. </t>
    </r>
  </si>
  <si>
    <r>
      <rPr>
        <color rgb="FF000000"/>
        <sz val="12.0"/>
      </rPr>
      <t xml:space="preserve">* </t>
    </r>
    <r>
      <rPr>
        <b/>
        <color rgb="FF000000"/>
        <sz val="12.0"/>
      </rPr>
      <t xml:space="preserve">Limeira (SP): </t>
    </r>
    <r>
      <rPr>
        <color rgb="FF000000"/>
        <sz val="12.0"/>
      </rPr>
      <t>Campanha para Economia de Energia Elétrica [</t>
    </r>
    <r>
      <rPr>
        <color rgb="FF1155CC"/>
        <sz val="12.0"/>
        <u/>
      </rPr>
      <t>https://bit.ly/2ViyfsV</t>
    </r>
    <r>
      <rPr>
        <color rgb="FF000000"/>
        <sz val="12.0"/>
      </rPr>
      <t>]</t>
    </r>
  </si>
  <si>
    <t>Alterar ou reduzir o horário de operação de equipamentos em edificações públicas, residenciais, comerciais e industriais</t>
  </si>
  <si>
    <t>A redução do horário de funcionamento de equipamentos elétricos que consomem muita energia pode ser feita de maneira manual ou automática, por exemplo com a instalação de temporizadores que permitem programar o desligamento de circuitos elétricos específicos no horário desejado. A redução do horário de operação de equipamentos também pode ser alcançada com a instalação de sensores como fotocélulas – dispositivo que desativa a iluminação artificial na presença de raios solares.
Essa solução altera, assim, a curva de demanda de energia elétrica e contribui para reduzir a pressão sobre o sistema elétrico brasileiro, podendo restringir o acionamento de usinas termelétricas a combustíveis fósseis, como carvão e gás natural, o que evita emissões de gases de efeito estufa (GEE).</t>
  </si>
  <si>
    <r>
      <rPr>
        <b/>
        <color rgb="FF000000"/>
        <sz val="12.0"/>
      </rPr>
      <t>* Resposta da Demanda: Conceitos, Aspectos Regulatórios e Planejamento Energético.</t>
    </r>
    <r>
      <rPr>
        <color rgb="FF000000"/>
        <sz val="12.0"/>
      </rPr>
      <t xml:space="preserve"> EPE, 2019 [</t>
    </r>
    <r>
      <rPr>
        <color rgb="FF1155CC"/>
        <sz val="12.0"/>
        <u/>
      </rPr>
      <t>https://bit.ly/3hHBuBH</t>
    </r>
    <r>
      <rPr>
        <color rgb="FF000000"/>
        <sz val="12.0"/>
      </rPr>
      <t xml:space="preserve">].
</t>
    </r>
    <r>
      <rPr>
        <b/>
        <color rgb="FF000000"/>
        <sz val="12.0"/>
      </rPr>
      <t>* Guia prático para Preparação de Investimentos Urbanos - Eficiência Energética e Energia Solar em Prédios Públicos.</t>
    </r>
    <r>
      <rPr>
        <color rgb="FF000000"/>
        <sz val="12.0"/>
      </rPr>
      <t xml:space="preserve"> MME&amp;GIZ, 2020 [</t>
    </r>
    <r>
      <rPr>
        <color rgb="FF1155CC"/>
        <sz val="12.0"/>
        <u/>
      </rPr>
      <t>https://bit.ly/3jNShFW</t>
    </r>
    <r>
      <rPr>
        <color rgb="FF000000"/>
        <sz val="12.0"/>
      </rPr>
      <t>].</t>
    </r>
  </si>
  <si>
    <r>
      <rPr>
        <b/>
        <color rgb="FF000000"/>
        <sz val="12.0"/>
      </rPr>
      <t xml:space="preserve">* Itaquaquecetuba (SP): </t>
    </r>
    <r>
      <rPr>
        <color rgb="FF000000"/>
        <sz val="12.0"/>
      </rPr>
      <t>A prefeitura aderiu à tarifa branca, modelo em que o preço da eletricidade varia conforme o horário de uso, para pagar pela energia consumida em diferentes edifícios municipais, como escolas e unidades de saúde. [</t>
    </r>
    <r>
      <rPr>
        <color rgb="FF1155CC"/>
        <sz val="12.0"/>
        <u/>
      </rPr>
      <t>https://bit.ly/2V3MiCD</t>
    </r>
    <r>
      <rPr>
        <color rgb="FF000000"/>
        <sz val="12.0"/>
      </rPr>
      <t>]</t>
    </r>
  </si>
  <si>
    <t>A alteração do perfil da curva de demanda elétrica, seja por recorte no pico ou nivelamento, pode ser obtida por meio de baterias que fornecem energia para edificações residenciais, comerciais, industriais ou rurais quando necessário. Sistemas de armazenamento de energia elétrica são caracterizados pela capacidade de converter, armazenar e reconverter energia elétrica, apresentando relevância a atividades tanto de geração quanto de consumo. São vários os benefícios dessa forma de armazenamento de energia, com destaque para: melhoria da segurança operacional; redução ou postergação de investimentos em ativos de distribuição e transmissão, podendo também otimizar custos operacionais do sistema; e aperfeiçoamento da prestação dos serviços de suprimento elétrico ao consumidor final. O armazenamento térmico, por sua vez, é capaz de proporcionar o mesmo benefício ao alterar o horário da produção de frio ou calor para o condicionamento de ambientes.
A solução contribui, assim, para remanejar a demanda de energia elétrica e para a redução da pressão sobre o sistema elétrico brasileiro, podendo restringir o acionamento de usinas termelétricas a combustíveis fósseis, como carvão e gás natural, o que evita emissões de gases de efeito estufa (GEE).</t>
  </si>
  <si>
    <r>
      <rPr>
        <b/>
        <color rgb="FF000000"/>
        <sz val="12.0"/>
      </rPr>
      <t xml:space="preserve">* Sistemas de Armazenamento em Baterias. </t>
    </r>
    <r>
      <rPr>
        <color rgb="FF000000"/>
        <sz val="12.0"/>
      </rPr>
      <t>EPE, 2019 [</t>
    </r>
    <r>
      <rPr>
        <color rgb="FF1155CC"/>
        <sz val="12.0"/>
        <u/>
      </rPr>
      <t>https://bit.ly/3xrkbv8</t>
    </r>
    <r>
      <rPr>
        <color rgb="FF000000"/>
        <sz val="12.0"/>
      </rPr>
      <t>].</t>
    </r>
  </si>
  <si>
    <r>
      <rPr>
        <b/>
        <color rgb="FF000000"/>
        <sz val="12.0"/>
      </rPr>
      <t xml:space="preserve">* Florianópolis (SC): </t>
    </r>
    <r>
      <rPr>
        <color rgb="FF000000"/>
        <sz val="12.0"/>
      </rPr>
      <t>Sistemas de armazenamento no Centro de Pesquisa e Capacitação em Energia Solar da Universidade Federal de Santa Catarina (Fotovoltaica UFSC) - Sapiens Parque [</t>
    </r>
    <r>
      <rPr>
        <color rgb="FF1155CC"/>
        <sz val="12.0"/>
        <u/>
      </rPr>
      <t>https://bit.ly/3y0iPrB</t>
    </r>
    <r>
      <rPr>
        <color rgb="FF000000"/>
        <sz val="12.0"/>
      </rPr>
      <t>]</t>
    </r>
  </si>
  <si>
    <t>Mudança de Uso da Tera e Florestas</t>
  </si>
  <si>
    <t>Outras Mudanças de Uso da Terra</t>
  </si>
  <si>
    <t>Incentivar ações de arborização urbana em parques, praças, quintais e calçadas públicas a fim de ampliar a cobertura florestal</t>
  </si>
  <si>
    <t>Recomenda-se o incentivo à formação de parcerias público-privadas capazes de captar recursos e promover o embelezamento paisagístico no município. Essas colaborações também podem contribuir na manutenção e na substituição de indivíduos arbóreos que apresentam risco de queda, além de assegurar práticas de podas e destinação de resíduos. Outras medidas são realizar inventários, instituir um Plano Diretor de Arborização Urbana (PDAU), estabelecer programas voltados a novos plantios de árvores em espaços livres e divulgar lista de espécies indicadas para arborização urbana. O pacote de soluções ainda abarca a criação de viveiros comunitários e municipais, voltados para a produção e distribuição de mudas e a implementação de ações de educação ambiental, com a finalidade de ampliar o acesso da população a conhecimentos sobre a cobertura florestal e seus benefícios. Tais medidas podem ajudar a promover a manutenção de áreas verdes, o sequestro de carbono, o arrefecimento da temperatura, a redução de ilhas de calor, a melhora da qualidade do ar, além de possibilitar a mudança de percepção da sociedade sobre a importância de áreas verdes.</t>
  </si>
  <si>
    <r>
      <rPr>
        <rFont val="Calibri"/>
        <color rgb="FF000000"/>
        <sz val="12.0"/>
      </rPr>
      <t xml:space="preserve">* </t>
    </r>
    <r>
      <rPr>
        <rFont val="Calibri"/>
        <b/>
        <color rgb="FF000000"/>
        <sz val="12.0"/>
      </rPr>
      <t>Programa Adote Uma Praça</t>
    </r>
    <r>
      <rPr>
        <rFont val="Calibri"/>
        <color rgb="FF000000"/>
        <sz val="12.0"/>
      </rPr>
      <t xml:space="preserve"> e estabelece regras especiais para a celebração de termos de cooperação com a iniciativa privada. Decreto n.º 57.583/2017, São Paulo
* </t>
    </r>
    <r>
      <rPr>
        <rFont val="Calibri"/>
        <b/>
        <color rgb="FF000000"/>
        <sz val="12.0"/>
      </rPr>
      <t>Utilização de mudas de plantas nativas da flora catarinense</t>
    </r>
    <r>
      <rPr>
        <rFont val="Calibri"/>
        <color rgb="FF000000"/>
        <sz val="12.0"/>
      </rPr>
      <t>.</t>
    </r>
    <r>
      <rPr>
        <rFont val="Calibri"/>
        <b/>
        <color rgb="FF000000"/>
        <sz val="12.0"/>
      </rPr>
      <t xml:space="preserve"> </t>
    </r>
    <r>
      <rPr>
        <rFont val="Calibri"/>
        <color rgb="FF000000"/>
        <sz val="12.0"/>
      </rPr>
      <t>Lei n° 17.113/2017, Santa Catarina</t>
    </r>
    <r>
      <rPr>
        <rFont val="Calibri"/>
        <b/>
        <color rgb="FF000000"/>
        <sz val="12.0"/>
      </rPr>
      <t xml:space="preserve"> 
</t>
    </r>
    <r>
      <rPr>
        <rFont val="Calibri"/>
        <color rgb="FF000000"/>
        <sz val="12.0"/>
      </rPr>
      <t xml:space="preserve">* </t>
    </r>
    <r>
      <rPr>
        <rFont val="Calibri"/>
        <b/>
        <color rgb="FF000000"/>
        <sz val="12.0"/>
      </rPr>
      <t>Valorização das espécies nativas e incentivo da elaboração de Planos de Arborização</t>
    </r>
    <r>
      <rPr>
        <rFont val="Calibri"/>
        <color rgb="FF000000"/>
        <sz val="12.0"/>
      </rPr>
      <t>. Lei n° 16.002/2016, Ceará</t>
    </r>
    <r>
      <rPr>
        <rFont val="Calibri"/>
        <b/>
        <color rgb="FF000000"/>
        <sz val="12.0"/>
      </rPr>
      <t xml:space="preserve"> </t>
    </r>
    <r>
      <rPr>
        <rFont val="Calibri"/>
        <color rgb="FF000000"/>
        <sz val="12.0"/>
      </rPr>
      <t xml:space="preserve"> 
* </t>
    </r>
    <r>
      <rPr>
        <rFont val="Calibri"/>
        <b/>
        <color rgb="FF000000"/>
        <sz val="12.0"/>
      </rPr>
      <t>Normas de Arborização Urbana no âmbito dos municípios do Estado do Piauí</t>
    </r>
    <r>
      <rPr>
        <rFont val="Calibri"/>
        <color rgb="FF000000"/>
        <sz val="12.0"/>
      </rPr>
      <t xml:space="preserve">. Decreto n° 16.616/2016, Piauí 
* </t>
    </r>
    <r>
      <rPr>
        <rFont val="Calibri"/>
        <b/>
        <color rgb="FF000000"/>
        <sz val="12.0"/>
      </rPr>
      <t xml:space="preserve">Normas gerais para licitação e contratação de parceria público-privada no âmbito da administração pública. </t>
    </r>
    <r>
      <rPr>
        <rFont val="Calibri"/>
        <color rgb="FF000000"/>
        <sz val="12.0"/>
      </rPr>
      <t xml:space="preserve">Lei n.º 11.079/2004, Brasil 
* </t>
    </r>
    <r>
      <rPr>
        <rFont val="Calibri"/>
        <b/>
        <color rgb="FF000000"/>
        <sz val="12.0"/>
      </rPr>
      <t>Obrigação de arborização de prédios em construção</t>
    </r>
    <r>
      <rPr>
        <rFont val="Calibri"/>
        <color rgb="FF000000"/>
        <sz val="12.0"/>
      </rPr>
      <t xml:space="preserve">. Lei n° 7.182/2002, Paraíba 
* </t>
    </r>
    <r>
      <rPr>
        <rFont val="Calibri"/>
        <b/>
        <color rgb="FF000000"/>
        <sz val="12.0"/>
      </rPr>
      <t>Estatuto da Cidade</t>
    </r>
    <r>
      <rPr>
        <rFont val="Calibri"/>
        <color rgb="FF000000"/>
        <sz val="12.0"/>
      </rPr>
      <t xml:space="preserve">.Lei n° 10.257/2001, Brasil
* </t>
    </r>
    <r>
      <rPr>
        <rFont val="Calibri"/>
        <b/>
        <color rgb="FF000000"/>
        <sz val="12.0"/>
      </rPr>
      <t>Incentivo à implantação de bosques, hortos e arborização urbana</t>
    </r>
    <r>
      <rPr>
        <rFont val="Calibri"/>
        <color rgb="FF000000"/>
        <sz val="12.0"/>
      </rPr>
      <t xml:space="preserve">. Lei  n° 10.066/1992, Paraná
</t>
    </r>
    <r>
      <rPr>
        <rFont val="Calibri"/>
        <b/>
        <color rgb="FF000000"/>
        <sz val="12.0"/>
      </rPr>
      <t xml:space="preserve"> </t>
    </r>
    <r>
      <rPr>
        <rFont val="Calibri"/>
        <color rgb="FF000000"/>
        <sz val="12.0"/>
      </rPr>
      <t xml:space="preserve">
* </t>
    </r>
    <r>
      <rPr>
        <rFont val="Calibri"/>
        <b/>
        <color rgb="FF000000"/>
        <sz val="12.0"/>
      </rPr>
      <t>Programa Permanente de Ampliação das Áreas Verdes Arborizadas Urbanas</t>
    </r>
    <r>
      <rPr>
        <rFont val="Calibri"/>
        <color rgb="FF000000"/>
        <sz val="12.0"/>
      </rPr>
      <t xml:space="preserve">. Lei n° 13.580/2009, São Paulo
</t>
    </r>
    <r>
      <rPr>
        <rFont val="Calibri"/>
        <b/>
        <color rgb="FF000000"/>
        <sz val="12.0"/>
      </rPr>
      <t xml:space="preserve">
</t>
    </r>
    <r>
      <rPr>
        <rFont val="Calibri"/>
        <color rgb="FF000000"/>
        <sz val="12.0"/>
      </rPr>
      <t xml:space="preserve">* </t>
    </r>
    <r>
      <rPr>
        <rFont val="Calibri"/>
        <b/>
        <color rgb="FF000000"/>
        <sz val="12.0"/>
      </rPr>
      <t>PDAU do Município de Salvador.</t>
    </r>
    <r>
      <rPr>
        <rFont val="Calibri"/>
        <color rgb="FF000000"/>
        <sz val="12.0"/>
      </rPr>
      <t xml:space="preserve"> Lei Ordinária n° 9.187/2017, Salvador
* </t>
    </r>
    <r>
      <rPr>
        <rFont val="Calibri"/>
        <b/>
        <color rgb="FF000000"/>
        <sz val="12.0"/>
      </rPr>
      <t>PDAU como instrumento para definição de diretrizes e estratégias</t>
    </r>
    <r>
      <rPr>
        <rFont val="Calibri"/>
        <color rgb="FF000000"/>
        <sz val="12.0"/>
      </rPr>
      <t xml:space="preserve"> para o planejamento, implantação, reposição, expansão, manejo e manutenção da arborização e áreas verdes urbanas de Salvador. Lei Municipal nº 9.187/2017, Salvador
* </t>
    </r>
    <r>
      <rPr>
        <rFont val="Calibri"/>
        <b/>
        <color rgb="FF000000"/>
        <sz val="12.0"/>
      </rPr>
      <t>Lei para criação de viveiro municipal</t>
    </r>
    <r>
      <rPr>
        <rFont val="Calibri"/>
        <color rgb="FF000000"/>
        <sz val="12.0"/>
      </rPr>
      <t xml:space="preserve"> em Poço Fundo-MG [https://bit.ly/3hIVt2O]
* </t>
    </r>
    <r>
      <rPr>
        <rFont val="Calibri"/>
        <b/>
        <color rgb="FF000000"/>
        <sz val="12.0"/>
      </rPr>
      <t>Lei para criação de viveiro municipal</t>
    </r>
    <r>
      <rPr>
        <rFont val="Calibri"/>
        <color rgb="FF000000"/>
        <sz val="12.0"/>
      </rPr>
      <t xml:space="preserve"> em Juruena-MT [https://bit.ly/3wlNb6n]
</t>
    </r>
  </si>
  <si>
    <r>
      <rPr>
        <color rgb="FF000000"/>
        <sz val="12.0"/>
      </rPr>
      <t xml:space="preserve">* </t>
    </r>
    <r>
      <rPr>
        <b/>
        <color rgb="FF000000"/>
        <sz val="12.0"/>
      </rPr>
      <t>São Carlos Verde:</t>
    </r>
    <r>
      <rPr>
        <color rgb="FF000000"/>
        <sz val="12.0"/>
      </rPr>
      <t xml:space="preserve"> aumentar a área verde dentro da cidade através do plantio de árvores nas calçadas [</t>
    </r>
    <r>
      <rPr>
        <color rgb="FF1155CC"/>
        <sz val="12.0"/>
        <u/>
      </rPr>
      <t>https://bit.ly/3hqXTV7</t>
    </r>
    <r>
      <rPr>
        <color rgb="FF000000"/>
        <sz val="12.0"/>
      </rPr>
      <t xml:space="preserve">]
* </t>
    </r>
    <r>
      <rPr>
        <b/>
        <color rgb="FF000000"/>
        <sz val="12.0"/>
      </rPr>
      <t xml:space="preserve">Adote uma praça: </t>
    </r>
    <r>
      <rPr>
        <color rgb="FF000000"/>
        <sz val="12.0"/>
      </rPr>
      <t xml:space="preserve">parcerias com empresários e moradores para a recuperação e manutenção qualquer espaço público de uso livre da comunidade </t>
    </r>
    <r>
      <rPr>
        <color rgb="FF000000"/>
        <sz val="12.0"/>
      </rPr>
      <t>[</t>
    </r>
    <r>
      <rPr>
        <color rgb="FF1155CC"/>
        <sz val="12.0"/>
        <u/>
      </rPr>
      <t>https://bit.ly/3qQ0eM8</t>
    </r>
    <r>
      <rPr>
        <color rgb="FF000000"/>
        <sz val="12.0"/>
      </rPr>
      <t xml:space="preserve">] 
* </t>
    </r>
    <r>
      <rPr>
        <b/>
        <color rgb="FF000000"/>
        <sz val="12.0"/>
      </rPr>
      <t xml:space="preserve">Adote uma praça: </t>
    </r>
    <r>
      <rPr>
        <color rgb="FF000000"/>
        <sz val="12.0"/>
      </rPr>
      <t>incentivar e viabilizar ações para a implantação, conservação, manutenção e/ou execução de melhorias urbanas, ambientais e paisagísticas dos equipamentos públicos comunitários ou APMs</t>
    </r>
    <r>
      <rPr>
        <color rgb="FF000000"/>
        <sz val="12.0"/>
      </rPr>
      <t xml:space="preserve"> [</t>
    </r>
    <r>
      <rPr>
        <color rgb="FF1155CC"/>
        <sz val="12.0"/>
        <u/>
      </rPr>
      <t>https://bit.ly/3wlEA3u</t>
    </r>
    <r>
      <rPr>
        <color rgb="FF000000"/>
        <sz val="12.0"/>
      </rPr>
      <t xml:space="preserve">]
* </t>
    </r>
    <r>
      <rPr>
        <b/>
        <color rgb="FF000000"/>
        <sz val="12.0"/>
      </rPr>
      <t xml:space="preserve">Adote uma praça: </t>
    </r>
    <r>
      <rPr>
        <color rgb="FF000000"/>
        <sz val="12.0"/>
      </rPr>
      <t>aumentar a conservação de áreas verdes na capital e desburocratizar os processos de adoçã</t>
    </r>
    <r>
      <rPr>
        <color rgb="FF000000"/>
        <sz val="12.0"/>
      </rPr>
      <t>o [</t>
    </r>
    <r>
      <rPr>
        <color rgb="FF1155CC"/>
        <sz val="12.0"/>
        <u/>
      </rPr>
      <t>https://bit.ly/3wlEA3u</t>
    </r>
    <r>
      <rPr>
        <color rgb="FF000000"/>
        <sz val="12.0"/>
      </rPr>
      <t xml:space="preserve">]
* </t>
    </r>
    <r>
      <rPr>
        <b/>
        <color rgb="FF000000"/>
        <sz val="12.0"/>
      </rPr>
      <t>Programa Florestas Urbanas</t>
    </r>
    <r>
      <rPr>
        <color rgb="FF000000"/>
        <sz val="12.0"/>
      </rPr>
      <t>: Parceria entre COPEL e Estado do Paraná no desenvolvimento de ações para auxiliar as prefeituras para a adequada gestão da arborização, prover segurança e mitigar os impactos causados pelas podas de árvor</t>
    </r>
    <r>
      <rPr>
        <color rgb="FF000000"/>
        <sz val="12.0"/>
      </rPr>
      <t>es [</t>
    </r>
    <r>
      <rPr>
        <color rgb="FF1155CC"/>
        <sz val="12.0"/>
        <u/>
      </rPr>
      <t>https://bit.ly/3jKcKvg</t>
    </r>
    <r>
      <rPr>
        <color rgb="FF000000"/>
        <sz val="12.0"/>
      </rPr>
      <t xml:space="preserve">] 
* </t>
    </r>
    <r>
      <rPr>
        <b/>
        <color rgb="FF000000"/>
        <sz val="12.0"/>
      </rPr>
      <t>Manual técnico</t>
    </r>
    <r>
      <rPr>
        <color rgb="FF000000"/>
        <sz val="12.0"/>
      </rPr>
      <t xml:space="preserve">: subsídios às Prefeituras Municipais do Estado do Paraná quanto aos requisitos, tópicos e etapas que devem estar contemplados no PDAU. Curitiba: MP-PR. 65p., 2018 [https://bit.ly/36eRIwV]
* </t>
    </r>
    <r>
      <rPr>
        <b/>
        <color rgb="FF000000"/>
        <sz val="12.0"/>
      </rPr>
      <t>Manual técnico de Arborização urbana</t>
    </r>
    <r>
      <rPr>
        <color rgb="FF000000"/>
        <sz val="12.0"/>
      </rPr>
      <t xml:space="preserve">. Curitiba: SMVMA-SP. 124p., 2021. [https://bit.ly/3yuJzAp]
* </t>
    </r>
    <r>
      <rPr>
        <b/>
        <color rgb="FF000000"/>
        <sz val="12.0"/>
      </rPr>
      <t>Plano diretor de arborização urbana</t>
    </r>
    <r>
      <rPr>
        <color rgb="FF000000"/>
        <sz val="12.0"/>
      </rPr>
      <t xml:space="preserve"> </t>
    </r>
    <r>
      <rPr>
        <b/>
        <color rgb="FF000000"/>
        <sz val="12.0"/>
      </rPr>
      <t>(PDAU)</t>
    </r>
    <r>
      <rPr>
        <color rgb="FF000000"/>
        <sz val="12.0"/>
      </rPr>
      <t xml:space="preserve"> da cidade do Rio de Janeiro. Rio de Janeiro: FPJ, 416p, 2015. [https://bit.ly/36f5cbS]
* </t>
    </r>
    <r>
      <rPr>
        <b/>
        <color rgb="FF000000"/>
        <sz val="12.0"/>
      </rPr>
      <t>Plano diretor de arborização urbana</t>
    </r>
    <r>
      <rPr>
        <color rgb="FF000000"/>
        <sz val="12.0"/>
      </rPr>
      <t xml:space="preserve"> de Porto Alegre. Porto Alegre: 36.p,2007. [https://bit.ly/3Ay5Xuw]
* </t>
    </r>
    <r>
      <rPr>
        <b/>
        <color rgb="FF000000"/>
        <sz val="12.0"/>
      </rPr>
      <t>Plano Municipal de Arborização Urbana</t>
    </r>
    <r>
      <rPr>
        <color rgb="FF000000"/>
        <sz val="12.0"/>
      </rPr>
      <t xml:space="preserve"> de São Paulo. São Paulo: 528.p, 2020. [https://bit.ly/36jHBqp]
</t>
    </r>
  </si>
  <si>
    <r>
      <rPr>
        <rFont val="Calibri"/>
        <color rgb="FF000000"/>
        <sz val="12.0"/>
      </rPr>
      <t xml:space="preserve">* São Carlos (SP) e Brasília (DF). </t>
    </r>
    <r>
      <rPr>
        <rFont val="Calibri"/>
        <b/>
        <color rgb="FF000000"/>
        <sz val="12.0"/>
      </rPr>
      <t>Parceria público privado</t>
    </r>
    <r>
      <rPr>
        <rFont val="Calibri"/>
        <color rgb="FF000000"/>
        <sz val="12.0"/>
      </rPr>
      <t xml:space="preserve">
* Ceará, Distrito Federal, Goiás, Mato Grosso, Minas Gerais, Paraná, Paraíba, Piauí, Rio de Janeiro, Santa Catarina, e  São Paulo. </t>
    </r>
    <r>
      <rPr>
        <rFont val="Calibri"/>
        <b/>
        <color rgb="FF000000"/>
        <sz val="12.0"/>
      </rPr>
      <t>Estados com PDAU com legislação</t>
    </r>
    <r>
      <rPr>
        <rFont val="Calibri"/>
        <color rgb="FF000000"/>
        <sz val="12.0"/>
      </rPr>
      <t xml:space="preserve">
*Manaus (AM), Salvador (BA),  Vila Velha, Vitória, Linhares e Serra (ES), Goiânia (GO), Betim, Uberaba e Governador Valadares (MG), São Paulo, Alto Alegre, Águas de São Pedro, Santos, Taquaritinga e Aguaí (SP),  Rio de Janeiro (RJ), Maringá, São Matheus do Sul, Pinhal de São Bento, Toleto, Umuarama e Telêmaco Borba (PR), Campo Grande e Dourados (MS), Caxias do Sul e Porto Alegre (RS);  Chapeco, Erechin e Joinville (SC).  </t>
    </r>
    <r>
      <rPr>
        <rFont val="Calibri"/>
        <b/>
        <color rgb="FF000000"/>
        <sz val="12.0"/>
      </rPr>
      <t>PDAU implementado</t>
    </r>
    <r>
      <rPr>
        <rFont val="Calibri"/>
        <color rgb="FF000000"/>
        <sz val="12.0"/>
      </rPr>
      <t xml:space="preserve">
* Poço Fundo (MG) e Juruena (MT). </t>
    </r>
    <r>
      <rPr>
        <rFont val="Calibri"/>
        <b/>
        <color rgb="FF000000"/>
        <sz val="12.0"/>
      </rPr>
      <t>Viveiro Municipais</t>
    </r>
  </si>
  <si>
    <t xml:space="preserve">Objetivo 11. Cidades e Comunidades Sustentáveis
Objetivo 13. Ação Contra a Mudança Global do Clima
Objetivo 15. Vida Terrestre. 
</t>
  </si>
  <si>
    <t xml:space="preserve">* Academia (Universidades e Institutos de Pesquisa)
* Secretarias municipais
* Prefeitura
* Institutos Estaduais
* Companhias Elétricas
* Organização da sociedade Civil
* População </t>
  </si>
  <si>
    <t>* Falta de planejamento das cidades na distribuição de espaços públicos que atenda a população(e.g. larguras de calçadas e tipo de intensidade de tráfego de automóveis)
* Falta de manutenção incorre na concorrência de indivíduos arbóreo e a rede elétrica aérea
* Espaços incompatíveis para o crescimento de árvores de algumas espécies (e.g. estacionamentos)
* Equipe técnica habilitada para definir espécies apropriadas a diferentes tipos de ambientes e regimes de podas adequados
* Manutenção frequente e adequada de podas em casos de espécies arbóreas de rápido crescimento</t>
  </si>
  <si>
    <t>Outras Mudanças de Uso da Terra
Regeneração
Vegetação Nativa Estável</t>
  </si>
  <si>
    <t>Estimular a criação e a manutenção de corredores ecológicos municipais e unidades de conservação</t>
  </si>
  <si>
    <t>As soluções almejam garantir ao município mais arrecadação de ICMS Ecológico e Verde pelo aumento de áreas que fornecem serviços ecossistêmicos. Ao mesmo tempo, é possível gerar empregos e renda para a população, estimular o ecoturismo, monitorar e planejar a fim de melhorar a administração de áreas protegidas. Para isso, é necessário avaliar os remanescentes de vegetação nativa em bom estado de conservação, considerando a beleza cênica da paisagem, o potencial para ecoturismo e os sítios raros e com presença de espécies ameaçadas de extinção, tendo em vista a criação de unidades de conservação municipais. O conjunto de soluções também precisa incluir ações de promoção de áreas verdes, corredores ecológicos para potencializar os serviços ecossistêmicos e espaços de lazer. Em relação às unidades de conservação, recomenda-se o estabelecimento de critérios e normas voltados à gestão e à fiscalização de infrações cometidas em seu âmbito. Também é recomendável fazer um levantamento estimando os recursos necessários para a aquisição dessas áreas.</t>
  </si>
  <si>
    <r>
      <rPr>
        <rFont val="Calibri"/>
        <b/>
        <color theme="1"/>
        <sz val="12.0"/>
      </rPr>
      <t xml:space="preserve">* Sistema Nacional de Unidades de Conservação (SNUC) da Natureza, </t>
    </r>
    <r>
      <rPr>
        <rFont val="Calibri"/>
        <b val="0"/>
        <color theme="1"/>
        <sz val="12.0"/>
      </rPr>
      <t>estabelece critérios e normas para a criação, implantação e gestão de unidades de conservação</t>
    </r>
    <r>
      <rPr>
        <rFont val="Calibri"/>
        <b/>
        <color theme="1"/>
        <sz val="12.0"/>
      </rPr>
      <t xml:space="preserve">. </t>
    </r>
    <r>
      <rPr>
        <rFont val="Calibri"/>
        <b val="0"/>
        <color theme="1"/>
        <sz val="12.0"/>
      </rPr>
      <t xml:space="preserve">Lei n° 9.985/2000, Brasil
</t>
    </r>
    <r>
      <rPr>
        <rFont val="Calibri"/>
        <b/>
        <color theme="1"/>
        <sz val="12.0"/>
      </rPr>
      <t xml:space="preserve"> 
</t>
    </r>
  </si>
  <si>
    <r>
      <rPr>
        <rFont val="Calibri"/>
        <color rgb="FF000000"/>
        <sz val="12.0"/>
      </rPr>
      <t xml:space="preserve">* </t>
    </r>
    <r>
      <rPr>
        <rFont val="Calibri"/>
        <b/>
        <color rgb="FF000000"/>
        <sz val="12.0"/>
      </rPr>
      <t>Roteiro para criação de Unidadades de Conservação (UC) Municipais</t>
    </r>
    <r>
      <rPr>
        <rFont val="Calibri"/>
        <color rgb="FF000000"/>
        <sz val="12.0"/>
      </rPr>
      <t xml:space="preserve">. Brasil, 2019. MMA [https://bit.ly/3wkbdyI]
* </t>
    </r>
    <r>
      <rPr>
        <rFont val="Calibri"/>
        <b/>
        <color rgb="FF000000"/>
        <sz val="12.0"/>
      </rPr>
      <t>Roteiro para criação de UC</t>
    </r>
    <r>
      <rPr>
        <rFont val="Calibri"/>
        <color rgb="FF000000"/>
        <sz val="12.0"/>
      </rPr>
      <t xml:space="preserve">. Brasil, 2010, MMA [https://bit.ly/3qONVzP]
* </t>
    </r>
    <r>
      <rPr>
        <rFont val="Calibri"/>
        <b/>
        <color rgb="FF000000"/>
        <sz val="12.0"/>
      </rPr>
      <t>Manual de Procedimentos para o Cadastramento de UCs Municipais para fins de recebimento de ICMS Ecológico</t>
    </r>
    <r>
      <rPr>
        <rFont val="Calibri"/>
        <color rgb="FF000000"/>
        <sz val="12.0"/>
      </rPr>
      <t xml:space="preserve">. Minas Gerais, 2017 [https://bit.ly/3ABT3eY]
* </t>
    </r>
    <r>
      <rPr>
        <rFont val="Calibri"/>
        <b/>
        <color rgb="FF000000"/>
        <sz val="12.0"/>
      </rPr>
      <t>Quanto vale o verde: a importância econômica das unidades de conservação brasileiras</t>
    </r>
    <r>
      <rPr>
        <rFont val="Calibri"/>
        <color rgb="FF000000"/>
        <sz val="12.0"/>
      </rPr>
      <t xml:space="preserve">. Youn e Medeiros, 2018 [https://bit.ly/3qQugzg]
* </t>
    </r>
    <r>
      <rPr>
        <rFont val="Calibri"/>
        <b/>
        <color rgb="FF000000"/>
        <sz val="12.0"/>
      </rPr>
      <t>Criação de primeira UC municipal de proteção integral</t>
    </r>
    <r>
      <rPr>
        <rFont val="Calibri"/>
        <color rgb="FF000000"/>
        <sz val="12.0"/>
      </rPr>
      <t xml:space="preserve">. Cacauia-CE, 2019 [https://bit.ly/2Tz9dW5]
* </t>
    </r>
    <r>
      <rPr>
        <rFont val="Calibri"/>
        <b/>
        <color rgb="FF000000"/>
        <sz val="12.0"/>
      </rPr>
      <t>Consulta população sobre criação de Unidades de Conservação Municipais</t>
    </r>
    <r>
      <rPr>
        <rFont val="Calibri"/>
        <color rgb="FF000000"/>
        <sz val="12.0"/>
      </rPr>
      <t xml:space="preserve">. Parauapeba-PA, 2019 [https://bit.ly/3dRUUmb]
* </t>
    </r>
    <r>
      <rPr>
        <rFont val="Calibri"/>
        <b/>
        <color rgb="FF000000"/>
        <sz val="12.0"/>
      </rPr>
      <t>Fortalecimento do Programa de Apoio à Criação de Unidades de Conservação Municipais - PROUC</t>
    </r>
    <r>
      <rPr>
        <rFont val="Calibri"/>
        <color rgb="FF000000"/>
        <sz val="12.0"/>
      </rPr>
      <t xml:space="preserve">. Rio de Janeiro, 2017 [https://bit.ly/3dPEF9h]
* </t>
    </r>
    <r>
      <rPr>
        <rFont val="Calibri"/>
        <b/>
        <color rgb="FF000000"/>
        <sz val="12.0"/>
      </rPr>
      <t>Unidades de Conservação Municipais do Cerrado</t>
    </r>
    <r>
      <rPr>
        <rFont val="Calibri"/>
        <color rgb="FF000000"/>
        <sz val="12.0"/>
      </rPr>
      <t xml:space="preserve">. Minas Gerais, 2019 [https://bit.ly/3ABUA4I]
* </t>
    </r>
    <r>
      <rPr>
        <rFont val="Calibri"/>
        <b/>
        <color rgb="FF000000"/>
        <sz val="12.0"/>
      </rPr>
      <t>Unidades de Conservação Municipais da Mata Atlântica</t>
    </r>
    <r>
      <rPr>
        <rFont val="Calibri"/>
        <color rgb="FF000000"/>
        <sz val="12.0"/>
      </rPr>
      <t xml:space="preserve">. SOS Mata Atlântica, 2017 [https://bit.ly/2Uq9D0P]
* </t>
    </r>
    <r>
      <rPr>
        <rFont val="Calibri"/>
        <b/>
        <color rgb="FF000000"/>
        <sz val="12.0"/>
      </rPr>
      <t>Proposta de Criação de UC's Municipais</t>
    </r>
    <r>
      <rPr>
        <rFont val="Calibri"/>
        <color rgb="FF000000"/>
        <sz val="12.0"/>
      </rPr>
      <t>. Barreira-BA, 2021 [https://bit.ly/3AAnXV5]
*</t>
    </r>
    <r>
      <rPr>
        <rFont val="Calibri"/>
        <b/>
        <color rgb="FF000000"/>
        <sz val="12.0"/>
      </rPr>
      <t xml:space="preserve"> Plano Municipal de Mitigação e Adaptação às Mudanças do Clima de Rio Branco</t>
    </r>
    <r>
      <rPr>
        <rFont val="Calibri"/>
        <color rgb="FF000000"/>
        <sz val="12.0"/>
      </rPr>
      <t xml:space="preserve">. [https://bit.ly/3hFhwY7]
* </t>
    </r>
    <r>
      <rPr>
        <rFont val="Calibri"/>
        <b/>
        <color rgb="FF000000"/>
        <sz val="12.0"/>
      </rPr>
      <t>Plano de Mitigação e Adaptação às Mudanças Climática (PLANCLIMA)</t>
    </r>
    <r>
      <rPr>
        <rFont val="Calibri"/>
        <color rgb="FF000000"/>
        <sz val="12.0"/>
      </rPr>
      <t xml:space="preserve">. [https://bit.ly/3xim3q6]
* </t>
    </r>
    <r>
      <rPr>
        <rFont val="Calibri"/>
        <b/>
        <color rgb="FF000000"/>
        <sz val="12.0"/>
      </rPr>
      <t>Plano de Mitigação e Adaptação às Mudanças do Clima em Salvador (PMAMC)</t>
    </r>
    <r>
      <rPr>
        <rFont val="Calibri"/>
        <color rgb="FF000000"/>
        <sz val="12.0"/>
      </rPr>
      <t xml:space="preserve">. [https://bit.ly/2SPvEWm]
</t>
    </r>
  </si>
  <si>
    <r>
      <rPr>
        <rFont val="Calibri"/>
        <color rgb="FF000000"/>
        <sz val="12.0"/>
      </rPr>
      <t xml:space="preserve">* Barreiras (BA), Caucaia (CE),  Curitiba (PR),  Paulista (PE), Rio Branco (AC),Salvador (BA) e  São João da Barra (RJ). </t>
    </r>
    <r>
      <rPr>
        <rFont val="Calibri"/>
        <b/>
        <color rgb="FF000000"/>
        <sz val="12.0"/>
      </rPr>
      <t xml:space="preserve">Criação de Unidades de Conservação Municipais </t>
    </r>
    <r>
      <rPr>
        <rFont val="Calibri"/>
        <color rgb="FF000000"/>
        <sz val="12.0"/>
      </rPr>
      <t xml:space="preserve">
</t>
    </r>
  </si>
  <si>
    <t>Objetivo 11. Cidades e Comunidades Sustentáveis; 
Objetivo 13. Ação Contra a Mudança Global do Clima;
Objetivo 15. Vida Terrestre.</t>
  </si>
  <si>
    <t xml:space="preserve">* Geração de emprego e renda a população por meio do estímulo ao ecoturismo
* Estímulo de atividades econômicas relacionadas ao ecoturismo (e.g cadeias produtivas de artesanato, extrativismo, ecoturismo)
</t>
  </si>
  <si>
    <t xml:space="preserve">* Custos e tempo de implantação
* Falta de corpo técnico para atuar no planejamento e execução
* Áreas com atrativos que preencham requisitos determinados nas leis locais
</t>
  </si>
  <si>
    <t>Desmatamento
Outras Mudanças de Uso da Terra
Regeneração
Vegetação Nativa Estável</t>
  </si>
  <si>
    <t>Promover regularização fundiária, controle na implementação do código florestal e fortalecimento da gestão ambiental</t>
  </si>
  <si>
    <t>Garantir e promover a legalidade no município é uma agenda positiva e urgente. Assim, a administração pública deve se dedicar ao desenvolvimento e à utilização de instrumentos de planejamento e ordenamento territorial, como o Plano Diretor Municipal, o Zoneamento Ambiental e o Plano de Prevenção e Controle do Desmatamento e Queimadas (PPCDQ). Uma medida importante é firmar pactos entre produtores rurais locais e a gestão municipal, buscando reforçar o monitoramento do desmatamento. Paralelamente, é recomendável estimular a diversificação de culturas agrícolas e promover a expansão da agroindústria de pequeno porte. Iniciativas de lastro jurídico, envolvendo ações de monitoramento e integração entre diferentes atores sociais, podem trazer benefícios à gestão municipal vigente e à futura, ao fortalecer a sinergia entre o município e os produtores agrícolas comprometidos com o desenvolvimento sustentável e a preservação ambiental.</t>
  </si>
  <si>
    <r>
      <rPr>
        <rFont val="Calibri"/>
        <color rgb="FF000000"/>
        <sz val="12.0"/>
      </rPr>
      <t xml:space="preserve">* </t>
    </r>
    <r>
      <rPr>
        <rFont val="Calibri"/>
        <b/>
        <color rgb="FF000000"/>
        <sz val="12.0"/>
      </rPr>
      <t>Plano de Ação para prevenção e controle do desmatamento na Amazônia Legal (PPCDAm): 4a fase</t>
    </r>
    <r>
      <rPr>
        <rFont val="Calibri"/>
        <color rgb="FF000000"/>
        <sz val="12.0"/>
      </rPr>
      <t xml:space="preserve"> (2016-2020).  MMA, 2018
*</t>
    </r>
    <r>
      <rPr>
        <rFont val="Calibri"/>
        <b/>
        <color rgb="FF000000"/>
        <sz val="12.0"/>
      </rPr>
      <t xml:space="preserve"> Plano de Ação para prevenção e controle do desmatamento na Amazônia Legal (PPCDAm): 3a fase</t>
    </r>
    <r>
      <rPr>
        <rFont val="Calibri"/>
        <color rgb="FF000000"/>
        <sz val="12.0"/>
      </rPr>
      <t xml:space="preserve"> (2012-2015) pelo uso sustentável e conservação da Floresta. MMA, 2013
* </t>
    </r>
    <r>
      <rPr>
        <rFont val="Calibri"/>
        <b/>
        <color rgb="FF000000"/>
        <sz val="12.0"/>
      </rPr>
      <t>Política Nacional de Gestão Territorial e Ambiental de Terras Indígenas (PNGATI)</t>
    </r>
    <r>
      <rPr>
        <rFont val="Calibri"/>
        <color rgb="FF000000"/>
        <sz val="12.0"/>
      </rPr>
      <t xml:space="preserve">. Decreto n° 7.747/2012, Brasil
* </t>
    </r>
    <r>
      <rPr>
        <rFont val="Calibri"/>
        <b/>
        <color rgb="FF000000"/>
        <sz val="12.0"/>
      </rPr>
      <t>Código Florestal</t>
    </r>
    <r>
      <rPr>
        <rFont val="Calibri"/>
        <color rgb="FF000000"/>
        <sz val="12.0"/>
      </rPr>
      <t xml:space="preserve">. Lei n° 12.651/2012, Brasil
* </t>
    </r>
    <r>
      <rPr>
        <rFont val="Calibri"/>
        <b/>
        <color rgb="FF000000"/>
        <sz val="12.0"/>
      </rPr>
      <t>Macrozoneamento Ecológico-Econômico da Amazônia Legal - MacroZEE da Amazônia Legal</t>
    </r>
    <r>
      <rPr>
        <rFont val="Calibri"/>
        <color rgb="FF000000"/>
        <sz val="12.0"/>
      </rPr>
      <t xml:space="preserve">. Lei n° 7.378/2010, Brasil
* </t>
    </r>
    <r>
      <rPr>
        <rFont val="Calibri"/>
        <b/>
        <color rgb="FF000000"/>
        <sz val="12.0"/>
      </rPr>
      <t>Municípios prioritários sobre ações relativas à prevenção, monitoramento e controle de desmatamento no Bioma Amazônia</t>
    </r>
    <r>
      <rPr>
        <rFont val="Calibri"/>
        <color rgb="FF000000"/>
        <sz val="12.0"/>
      </rPr>
      <t>. Decreto n° 6.321/2007, Brasil
*</t>
    </r>
    <r>
      <rPr>
        <rFont val="Calibri"/>
        <b/>
        <color rgb="FF000000"/>
        <sz val="12.0"/>
      </rPr>
      <t xml:space="preserve"> Critérios para o Zoneamento Ecológico-Econômico do Brasil - ZEE</t>
    </r>
    <r>
      <rPr>
        <rFont val="Calibri"/>
        <color rgb="FF000000"/>
        <sz val="12.0"/>
      </rPr>
      <t>, e dá outras providências. Decreto n° 4.297/2002, Brasil
*</t>
    </r>
    <r>
      <rPr>
        <rFont val="Calibri"/>
        <b/>
        <color rgb="FF000000"/>
        <sz val="12.0"/>
      </rPr>
      <t xml:space="preserve"> Estatuto das Cidades</t>
    </r>
    <r>
      <rPr>
        <rFont val="Calibri"/>
        <color rgb="FF000000"/>
        <sz val="12.0"/>
      </rPr>
      <t xml:space="preserve">. Lei n° 10.257/2001, Brasil
</t>
    </r>
  </si>
  <si>
    <r>
      <rPr>
        <rFont val="Calibri"/>
        <color rgb="FF000000"/>
        <sz val="12.0"/>
      </rPr>
      <t xml:space="preserve">* </t>
    </r>
    <r>
      <rPr>
        <rFont val="Calibri"/>
        <b/>
        <color rgb="FF000000"/>
        <sz val="12.0"/>
      </rPr>
      <t xml:space="preserve">Roteiro para criação de Unidades de Conservação Municipais. Brasil, 2019 </t>
    </r>
    <r>
      <rPr>
        <rFont val="Calibri"/>
        <color rgb="FF000000"/>
        <sz val="12.0"/>
      </rPr>
      <t xml:space="preserve">[https://bit.ly/3yopbAS]
* </t>
    </r>
    <r>
      <rPr>
        <rFont val="Calibri"/>
        <b/>
        <color rgb="FF000000"/>
        <sz val="12.0"/>
      </rPr>
      <t>Manual de Procedimentos para o Cadastramento de UCs Municipais para fins de recebimento de ICMS Ecológico</t>
    </r>
    <r>
      <rPr>
        <rFont val="Calibri"/>
        <color rgb="FF000000"/>
        <sz val="12.0"/>
      </rPr>
      <t xml:space="preserve">. Minas Gerais, 2017 [https://bit.ly/3ABT3eY]
* </t>
    </r>
    <r>
      <rPr>
        <rFont val="Calibri"/>
        <b/>
        <color rgb="FF000000"/>
        <sz val="12.0"/>
      </rPr>
      <t>Zoneamento Ambiental Municipal (ZAM): o meio ambiente contribuindo para o planejamento urbano</t>
    </r>
    <r>
      <rPr>
        <rFont val="Calibri"/>
        <color rgb="FF000000"/>
        <sz val="12.0"/>
      </rPr>
      <t xml:space="preserve">. Brasil, 2018 [https://bit.ly/3wsmm0w]
* </t>
    </r>
    <r>
      <rPr>
        <rFont val="Calibri"/>
        <b/>
        <color rgb="FF000000"/>
        <sz val="12.0"/>
      </rPr>
      <t>Zoneamento Ecológico- Econônimo do Acre (2019)</t>
    </r>
    <r>
      <rPr>
        <rFont val="Calibri"/>
        <color rgb="FF000000"/>
        <sz val="12.0"/>
      </rPr>
      <t xml:space="preserve">. [https://bit.ly/3qSbWpF]
* </t>
    </r>
    <r>
      <rPr>
        <rFont val="Calibri"/>
        <b/>
        <color rgb="FF000000"/>
        <sz val="12.0"/>
      </rPr>
      <t>Zoneamento Ecológico- Econônimo do Amapá (2020)</t>
    </r>
    <r>
      <rPr>
        <rFont val="Calibri"/>
        <color rgb="FF000000"/>
        <sz val="12.0"/>
      </rPr>
      <t xml:space="preserve">.  [https://bit.ly/3qURUL5/]
* </t>
    </r>
    <r>
      <rPr>
        <rFont val="Calibri"/>
        <b/>
        <color rgb="FF000000"/>
        <sz val="12.0"/>
      </rPr>
      <t>ZEE da Bahia compatibilizando 1757 diretrizes (2020)</t>
    </r>
    <r>
      <rPr>
        <rFont val="Calibri"/>
        <color rgb="FF000000"/>
        <sz val="12.0"/>
      </rPr>
      <t xml:space="preserve">. [https://bit.ly/3ytO9ih]
* </t>
    </r>
    <r>
      <rPr>
        <rFont val="Calibri"/>
        <b/>
        <color rgb="FF000000"/>
        <sz val="12.0"/>
      </rPr>
      <t>Análise da implementação do zoneamento Ecológico-Econômico (ZEE) sobre o uso e a ocupação do solo na Amazônia brasileira</t>
    </r>
    <r>
      <rPr>
        <rFont val="Calibri"/>
        <color rgb="FF000000"/>
        <sz val="12.0"/>
      </rPr>
      <t xml:space="preserve">. IPAM, 2016 [https://bit.ly/3hhrFLM]
* </t>
    </r>
    <r>
      <rPr>
        <rFont val="Calibri"/>
        <b/>
        <color rgb="FF000000"/>
        <sz val="12.0"/>
      </rPr>
      <t>Programa Municípios Verdes (PMV)</t>
    </r>
    <r>
      <rPr>
        <rFont val="Calibri"/>
        <color rgb="FF000000"/>
        <sz val="12.0"/>
      </rPr>
      <t xml:space="preserve">. Pará, 2020. [https://bit.ly/3hluH1r]
* </t>
    </r>
    <r>
      <rPr>
        <rFont val="Calibri"/>
        <b/>
        <color rgb="FF000000"/>
        <sz val="12.0"/>
      </rPr>
      <t>Programa Mato-grossense de Municípios Sustentáveis</t>
    </r>
    <r>
      <rPr>
        <rFont val="Calibri"/>
        <color rgb="FF000000"/>
        <sz val="12.0"/>
      </rPr>
      <t xml:space="preserve"> - PMS (2015). [https://bit.ly/3hExTnP]</t>
    </r>
  </si>
  <si>
    <r>
      <rPr>
        <b/>
        <color rgb="FF000000"/>
        <sz val="12.0"/>
      </rPr>
      <t>* Paragominas, PA</t>
    </r>
    <r>
      <rPr>
        <color rgb="FF000000"/>
        <sz val="12.0"/>
      </rPr>
      <t xml:space="preserve">: a partir do Projeto Pecuária Verde, o município adotou um sistema próprio de CAR e o utilizou como instrumento de planejamento territorial [referência: </t>
    </r>
    <r>
      <rPr>
        <color rgb="FF1155CC"/>
        <sz val="12.0"/>
        <u/>
      </rPr>
      <t>https://bit.ly/3w1nibD</t>
    </r>
    <r>
      <rPr>
        <color rgb="FF000000"/>
        <sz val="12.0"/>
      </rPr>
      <t xml:space="preserve">].
</t>
    </r>
    <r>
      <rPr>
        <b/>
        <color rgb="FF000000"/>
        <sz val="12.0"/>
      </rPr>
      <t xml:space="preserve">* Gestão compartilhada da análise e validação do CAR no Pará: </t>
    </r>
    <r>
      <rPr>
        <color rgb="FF000000"/>
        <sz val="12.0"/>
      </rPr>
      <t xml:space="preserve">programa do governo do estado do Pará que habilita e capacita municípios a realizarem a análise e a validação do CAR. [referência: </t>
    </r>
    <r>
      <rPr>
        <color rgb="FF1155CC"/>
        <sz val="12.0"/>
        <u/>
      </rPr>
      <t>https://bit.ly/2U4EvE5</t>
    </r>
    <r>
      <rPr>
        <color rgb="FF000000"/>
        <sz val="12.0"/>
      </rPr>
      <t xml:space="preserve">].
</t>
    </r>
    <r>
      <rPr>
        <b/>
        <color rgb="FF000000"/>
        <sz val="12.0"/>
      </rPr>
      <t>* Programa Municípios Verdes (Pará):</t>
    </r>
    <r>
      <rPr>
        <color rgb="FF000000"/>
        <sz val="12.0"/>
      </rPr>
      <t xml:space="preserve"> programa desenvolvido pelo governo estadual do Pará que, entre outras ações, oferece suporte para que municípios apoiem e sensibilizem proprietários na inscrição no CAR [referência: </t>
    </r>
    <r>
      <rPr>
        <color rgb="FF1155CC"/>
        <sz val="12.0"/>
        <u/>
      </rPr>
      <t>https://bit.ly/35UdqWA</t>
    </r>
    <r>
      <rPr>
        <color rgb="FF000000"/>
        <sz val="12.0"/>
      </rPr>
      <t xml:space="preserve">].
</t>
    </r>
    <r>
      <rPr>
        <b/>
        <color rgb="FF000000"/>
        <sz val="12.0"/>
      </rPr>
      <t xml:space="preserve">* Apoio à Inscrição no CAR (São Paulo): </t>
    </r>
    <r>
      <rPr>
        <color rgb="FF000000"/>
        <sz val="12.0"/>
      </rPr>
      <t>Por meio de convênios entre o governo estadual de São Paulo e prefeituras, são fornecidos equipamentos para que municípios paulistas estimulem proprietários rurais a se cadastrarem no CA</t>
    </r>
    <r>
      <rPr>
        <color rgb="FF000000"/>
        <sz val="12.0"/>
      </rPr>
      <t>R</t>
    </r>
    <r>
      <rPr>
        <color rgb="FF000000"/>
        <sz val="12.0"/>
      </rPr>
      <t xml:space="preserve"> [referência: </t>
    </r>
    <r>
      <rPr>
        <color rgb="FF1155CC"/>
        <sz val="12.0"/>
        <u/>
      </rPr>
      <t>https://bit.ly/3wWIvoJ</t>
    </r>
    <r>
      <rPr>
        <color rgb="FF000000"/>
        <sz val="12.0"/>
      </rPr>
      <t>].</t>
    </r>
  </si>
  <si>
    <t>Objetivo 11. Cidades e Comunidades Sustentáveis; 
Objetivo 13. Ação Contra a Mudança Global do Clima</t>
  </si>
  <si>
    <t xml:space="preserve">* Garantia de uso e direito territoriais
* Melhor organização social
</t>
  </si>
  <si>
    <t xml:space="preserve">* Ausência de sinergia e gestão compartilhada entre esfera local, estadual e federal
* Grilagem
* Processos jurídicos morosos
</t>
  </si>
  <si>
    <t>Implementar políticas públicas e planos municipais de restauração ecológica</t>
  </si>
  <si>
    <t>Considera-se relevante desenvolver soluções capazes de promover o aumento da regeneração da vegetação, o sequestro de carbono, a redução dos processos erosivos, a criação de refúgios para fauna e a ampliação de estoques de carbono e receita dos produtores rurais por meio de programas de Pagamento por Serviços Ambientais (PSA), associados à restauração ecológica (ver Solução nº 65). Na esteira desse processo, recomenda-se estimular a formação de corredores ecológicos e agroflorestais conectando fragmentos florestais presentes nos municípios. Além disso, é importante potencializar projetos de plantio de espécies nativas e de manutenção de viveiros e hortos destinados a recuperar a vegetação nativa, por meio de Áreas de Proteção Permanente (APPs) e áreas de reserva legal.</t>
  </si>
  <si>
    <r>
      <rPr>
        <rFont val="Calibri"/>
        <color theme="1"/>
        <sz val="12.0"/>
      </rPr>
      <t xml:space="preserve">* </t>
    </r>
    <r>
      <rPr>
        <rFont val="Calibri"/>
        <b/>
        <color theme="1"/>
        <sz val="12.0"/>
      </rPr>
      <t>Política Nacional de Pagamento por Serviços Ambientais (PNPSA)</t>
    </r>
    <r>
      <rPr>
        <rFont val="Calibri"/>
        <color theme="1"/>
        <sz val="12.0"/>
      </rPr>
      <t xml:space="preserve">. Lei n° 14.119/2021, Brasil
* </t>
    </r>
    <r>
      <rPr>
        <rFont val="Calibri"/>
        <b/>
        <color theme="1"/>
        <sz val="12.0"/>
      </rPr>
      <t>Política Estadual de Restauração ecológica</t>
    </r>
    <r>
      <rPr>
        <rFont val="Calibri"/>
        <color theme="1"/>
        <sz val="12.0"/>
      </rPr>
      <t xml:space="preserve">, o Plano Estadual de Restauração Ecológica e estabelece seus Mecanismos. Lei nº 8.538/2019, Rio de Janeiro
* </t>
    </r>
    <r>
      <rPr>
        <rFont val="Calibri"/>
        <b/>
        <color theme="1"/>
        <sz val="12.0"/>
      </rPr>
      <t>Código Florestal</t>
    </r>
    <r>
      <rPr>
        <rFont val="Calibri"/>
        <color theme="1"/>
        <sz val="12.0"/>
      </rPr>
      <t>. Lei n° 12.651/2012, Brasil
*</t>
    </r>
    <r>
      <rPr>
        <rFont val="Calibri"/>
        <b/>
        <color theme="1"/>
        <sz val="12.0"/>
      </rPr>
      <t xml:space="preserve"> Instrução normativa n° 4/2011. Procedimentos para elaboração de Projeto de Recuperação de Área Degradada (PRAD) </t>
    </r>
    <r>
      <rPr>
        <rFont val="Calibri"/>
        <color theme="1"/>
        <sz val="12.0"/>
      </rPr>
      <t>ou área alterada. MMA, 2011
*</t>
    </r>
    <r>
      <rPr>
        <rFont val="Calibri"/>
        <b/>
        <color theme="1"/>
        <sz val="12.0"/>
      </rPr>
      <t xml:space="preserve"> Dispõe sobre a utilização e proteção da vegetação nativa do Bioma Mata Atlântica</t>
    </r>
    <r>
      <rPr>
        <rFont val="Calibri"/>
        <color theme="1"/>
        <sz val="12.0"/>
      </rPr>
      <t xml:space="preserve">, e dá outras providências. Lei n° 11.428/2006, Brasil
* </t>
    </r>
    <r>
      <rPr>
        <rFont val="Calibri"/>
        <b/>
        <color theme="1"/>
        <sz val="12.0"/>
      </rPr>
      <t>Programa Nacional de Florestas que fomenta a recomposição e restauração de florestas de preservação permanente, de reserva legal e áreas alteradas</t>
    </r>
    <r>
      <rPr>
        <rFont val="Calibri"/>
        <color theme="1"/>
        <sz val="12.0"/>
      </rPr>
      <t xml:space="preserve">. Brasil, 2000. Decreto n° 3.420/2000, Brasil
* </t>
    </r>
    <r>
      <rPr>
        <rFont val="Calibri"/>
        <b/>
        <color theme="1"/>
        <sz val="12.0"/>
      </rPr>
      <t>Exploração de Recursos Minerais no Município de Niterói ficam obrigadas a apresentarem Projeto De Recuperação De Áreas Degradadas (PRAD)</t>
    </r>
    <r>
      <rPr>
        <rFont val="Calibri"/>
        <color theme="1"/>
        <sz val="12.0"/>
      </rPr>
      <t xml:space="preserve">. Lei n° 1.371/1994, Niterói, RJ
</t>
    </r>
  </si>
  <si>
    <r>
      <rPr>
        <rFont val="Calibri"/>
        <color rgb="FF000000"/>
        <sz val="12.0"/>
      </rPr>
      <t xml:space="preserve">* </t>
    </r>
    <r>
      <rPr>
        <rFont val="Calibri"/>
        <b/>
        <color rgb="FF000000"/>
        <sz val="12.0"/>
      </rPr>
      <t>Plano Municipal de Restauro de Área Degradas de Querência</t>
    </r>
    <r>
      <rPr>
        <rFont val="Calibri"/>
        <color rgb="FF000000"/>
        <sz val="12.0"/>
      </rPr>
      <t xml:space="preserve"> [https://bit.ly/2UuC91u]
* </t>
    </r>
    <r>
      <rPr>
        <rFont val="Calibri"/>
        <b/>
        <color rgb="FF000000"/>
        <sz val="12.0"/>
      </rPr>
      <t>Programa para restauração ecológica da Mata Atlântica e do Cerrado em Araçatuba</t>
    </r>
    <r>
      <rPr>
        <rFont val="Calibri"/>
        <color rgb="FF000000"/>
        <sz val="12.0"/>
      </rPr>
      <t xml:space="preserve"> [https://bit.ly/2V5AOhK]
* </t>
    </r>
    <r>
      <rPr>
        <rFont val="Calibri"/>
        <b/>
        <color rgb="FF000000"/>
        <sz val="12.0"/>
      </rPr>
      <t>Projeto Conexão Mata Atlântica</t>
    </r>
    <r>
      <rPr>
        <rFont val="Calibri"/>
        <color rgb="FF000000"/>
        <sz val="12.0"/>
      </rPr>
      <t xml:space="preserve"> reconhece a contribuição do meio ambiente e beneficia, por meio do mecanismo financeiro de Pagamentos por Serviços Ambientais (PSA), os proprietários rurais que adotam ações de conservação de floresta nativa, recuperam áreas degradadas e implementam práticas produtivas sustentáveis [https://bit.ly/3dOssBR]
* </t>
    </r>
    <r>
      <rPr>
        <rFont val="Calibri"/>
        <b/>
        <color rgb="FF000000"/>
        <sz val="12.0"/>
      </rPr>
      <t>Projeto Recupera Marcelândia-MT</t>
    </r>
    <r>
      <rPr>
        <rFont val="Calibri"/>
        <color rgb="FF000000"/>
        <sz val="12.0"/>
      </rPr>
      <t xml:space="preserve"> apoio ao fortalecimento da gestão ambiental municipal e a recuperação de áreas degradadas [https://bit.ly/3hKsgEy]
* </t>
    </r>
    <r>
      <rPr>
        <rFont val="Calibri"/>
        <b/>
        <color rgb="FF000000"/>
        <sz val="12.0"/>
      </rPr>
      <t>Sementes do Portal- MT</t>
    </r>
    <r>
      <rPr>
        <rFont val="Calibri"/>
        <color rgb="FF000000"/>
        <sz val="12.0"/>
      </rPr>
      <t xml:space="preserve"> tem como objetivo recuperação de 1200 hectares de áreas degradadas e a revalorização da agricultura familiar em seis municípios do Território Portal da Amazônia [https://bit.ly/3hAxUt2]
* </t>
    </r>
    <r>
      <rPr>
        <rFont val="Calibri"/>
        <b/>
        <color rgb="FF000000"/>
        <sz val="12.0"/>
      </rPr>
      <t xml:space="preserve">Reflorestamento no Sul do Estado do Amazonas </t>
    </r>
    <r>
      <rPr>
        <rFont val="Calibri"/>
        <color rgb="FF000000"/>
        <sz val="12.0"/>
      </rPr>
      <t xml:space="preserve">(AM) [https://bit.ly/3ytRhL3]
* </t>
    </r>
    <r>
      <rPr>
        <rFont val="Calibri"/>
        <b/>
        <color rgb="FF000000"/>
        <sz val="12.0"/>
      </rPr>
      <t>Plantar Rondônia (RO)</t>
    </r>
    <r>
      <rPr>
        <rFont val="Calibri"/>
        <color rgb="FF000000"/>
        <sz val="12.0"/>
      </rPr>
      <t xml:space="preserve"> [https://bit.ly/3hFfKGG]
* </t>
    </r>
    <r>
      <rPr>
        <rFont val="Calibri"/>
        <b/>
        <color rgb="FF000000"/>
        <sz val="12.0"/>
      </rPr>
      <t>Olhos d`Água da Amazônia</t>
    </r>
    <r>
      <rPr>
        <rFont val="Calibri"/>
        <color rgb="FF000000"/>
        <sz val="12.0"/>
      </rPr>
      <t xml:space="preserve"> (MT) [https://bit.ly/3jNDzhY]
* </t>
    </r>
    <r>
      <rPr>
        <rFont val="Calibri"/>
        <b/>
        <color rgb="FF000000"/>
        <sz val="12.0"/>
      </rPr>
      <t>Semeando Novos Rumos em Cotriguaçu</t>
    </r>
    <r>
      <rPr>
        <rFont val="Calibri"/>
        <color rgb="FF000000"/>
        <sz val="12.0"/>
      </rPr>
      <t xml:space="preserve">  [https://bit.ly/2SQwRNc]
* </t>
    </r>
    <r>
      <rPr>
        <rFont val="Calibri"/>
        <b/>
        <color rgb="FF000000"/>
        <sz val="12.0"/>
      </rPr>
      <t xml:space="preserve">Nascentes do Buriti - MT </t>
    </r>
    <r>
      <rPr>
        <rFont val="Calibri"/>
        <color rgb="FF000000"/>
        <sz val="12.0"/>
      </rPr>
      <t>[bit.ly/3hlcSzw]</t>
    </r>
  </si>
  <si>
    <r>
      <rPr>
        <rFont val="Calibri"/>
        <color rgb="FF000000"/>
        <sz val="12.0"/>
      </rPr>
      <t xml:space="preserve">* </t>
    </r>
    <r>
      <rPr>
        <rFont val="Calibri"/>
        <b/>
        <color rgb="FF000000"/>
        <sz val="12.0"/>
      </rPr>
      <t xml:space="preserve">Planos Estaduais de Restauração </t>
    </r>
    <r>
      <rPr>
        <rFont val="Calibri"/>
        <color rgb="FF000000"/>
        <sz val="12.0"/>
      </rPr>
      <t xml:space="preserve">do Estado de Minas Gerais
* </t>
    </r>
    <r>
      <rPr>
        <rFont val="Calibri"/>
        <b/>
        <color rgb="FF000000"/>
        <sz val="12.0"/>
      </rPr>
      <t>Planos Estaduais de Restauração</t>
    </r>
    <r>
      <rPr>
        <rFont val="Calibri"/>
        <color rgb="FF000000"/>
        <sz val="12.0"/>
      </rPr>
      <t xml:space="preserve">  do Estado de  São Paulo
* </t>
    </r>
    <r>
      <rPr>
        <rFont val="Calibri"/>
        <b/>
        <color rgb="FF000000"/>
        <sz val="12.0"/>
      </rPr>
      <t>Planos Estaduais de Restauração</t>
    </r>
    <r>
      <rPr>
        <rFont val="Calibri"/>
        <color rgb="FF000000"/>
        <sz val="12.0"/>
      </rPr>
      <t xml:space="preserve"> do Estado do Rio de Janeiro
* Querência - MT. </t>
    </r>
    <r>
      <rPr>
        <rFont val="Calibri"/>
        <b/>
        <color rgb="FF000000"/>
        <sz val="12.0"/>
      </rPr>
      <t>Plano Municipal de Restauro</t>
    </r>
    <r>
      <rPr>
        <rFont val="Calibri"/>
        <color rgb="FF000000"/>
        <sz val="12.0"/>
      </rPr>
      <t xml:space="preserve"> [https://bit.ly/2UuC91u]
* Marcelândia - MT. </t>
    </r>
    <r>
      <rPr>
        <rFont val="Calibri"/>
        <b/>
        <color rgb="FF000000"/>
        <sz val="12.0"/>
      </rPr>
      <t xml:space="preserve">Projeto Recupera </t>
    </r>
    <r>
      <rPr>
        <rFont val="Calibri"/>
        <color rgb="FF000000"/>
        <sz val="12.0"/>
      </rPr>
      <t xml:space="preserve">[https://bit.ly/3hKsgEy]
* Apiacás, Alta Floresta, Carlinda, Nova Guarita, Nova Canaã do Norte, Terra Nova do Norte e Matupá - MT. </t>
    </r>
    <r>
      <rPr>
        <rFont val="Calibri"/>
        <b/>
        <color rgb="FF000000"/>
        <sz val="12.0"/>
      </rPr>
      <t xml:space="preserve">Sementes do Portal </t>
    </r>
    <r>
      <rPr>
        <rFont val="Calibri"/>
        <color rgb="FF000000"/>
        <sz val="12.0"/>
      </rPr>
      <t xml:space="preserve">[https://bit.ly/3hAxUt2]
* Alta Floresta - MT. </t>
    </r>
    <r>
      <rPr>
        <rFont val="Calibri"/>
        <b/>
        <color rgb="FF000000"/>
        <sz val="12.0"/>
      </rPr>
      <t>Olhos d`Água da Amazônia</t>
    </r>
    <r>
      <rPr>
        <rFont val="Calibri"/>
        <color rgb="FF000000"/>
        <sz val="12.0"/>
      </rPr>
      <t xml:space="preserve"> [https://bit.ly/3jNDzhY]
* Carlinda - MT. </t>
    </r>
    <r>
      <rPr>
        <rFont val="Calibri"/>
        <b/>
        <color rgb="FF000000"/>
        <sz val="12.0"/>
      </rPr>
      <t>Nascentes do Buriti</t>
    </r>
    <r>
      <rPr>
        <rFont val="Calibri"/>
        <color rgb="FF000000"/>
        <sz val="12.0"/>
      </rPr>
      <t xml:space="preserve"> - MT [https://bit.ly/3hlcSzw]
*  Cotriguaçu - MT. </t>
    </r>
    <r>
      <rPr>
        <rFont val="Calibri"/>
        <b/>
        <color rgb="FF000000"/>
        <sz val="12.0"/>
      </rPr>
      <t>Semeando Novos Rumo</t>
    </r>
    <r>
      <rPr>
        <rFont val="Calibri"/>
        <color rgb="FF000000"/>
        <sz val="12.0"/>
      </rPr>
      <t xml:space="preserve"> [https://bit.ly/2SQwRNc]
* Boca do Acre, Lábrea, Apuí e Novo Aripuanã - AM. </t>
    </r>
    <r>
      <rPr>
        <rFont val="Calibri"/>
        <b/>
        <color rgb="FF000000"/>
        <sz val="12.0"/>
      </rPr>
      <t>Reflorestamento no Sul do Estado do Amazonas</t>
    </r>
    <r>
      <rPr>
        <rFont val="Calibri"/>
        <color rgb="FF000000"/>
        <sz val="12.0"/>
      </rPr>
      <t xml:space="preserve"> [https://bit.ly/3ytRhL3]
* Ariquemes, Castanheiras, Cujubim, Itapuã do Oeste, Jaru, Ji-Paraná, Machadinho D`Oeste, Novo Horizonte, Ouro Preto, Presidente Médici, Rio Crespo e Rolim de Moura - RO. </t>
    </r>
    <r>
      <rPr>
        <rFont val="Calibri"/>
        <b/>
        <color rgb="FF000000"/>
        <sz val="12.0"/>
      </rPr>
      <t>Plantar Rondônia</t>
    </r>
    <r>
      <rPr>
        <rFont val="Calibri"/>
        <color rgb="FF000000"/>
        <sz val="12.0"/>
      </rPr>
      <t xml:space="preserve">
</t>
    </r>
  </si>
  <si>
    <t>Objetivo 13. Ação Contra a Mudança Global do Clima
Objetivo 15. Vida terrestre</t>
  </si>
  <si>
    <t xml:space="preserve">* Melhoria da qualidade de vida da população local
* Promoção de investimentos em capacitação técnica
* Aprendizado de técnicas mais produtivas e conservacionistas
</t>
  </si>
  <si>
    <t>* Redução de custos e aumento da produtividade agrícola
* Diversificação de receita</t>
  </si>
  <si>
    <t>Desmatamento
Outras Mudanças de Uso da Terra
Vegetação Nativa Estável</t>
  </si>
  <si>
    <t>Incentivar investimentos em ecoturismo</t>
  </si>
  <si>
    <t>Recomenda-se a realização de inventários participativos dos atrativos naturais e culturais dos municípios, em conjunto com ações que viabilizem o ecoturismo a fim de se gerar renda e emprego na região, sem perder de vista a conservação ambiental. Outra solução é conceber trilhas ecológicas, para a conscientização de visitantes, e programas de educação ambiental.  Fomentar o turismo participativo, com capacitação técnica e envolvimento da comunidade local, também se apresenta como solução possível, assim como colocar em prática campanhas de comunicação para incentivar o ecoturismo. Ao se garantir trabalho e renda para a população, o eventual retorno é transversal. Iniciativas como essas fomentam o turismo no âmbito local, criando opções para melhorar a arrecadação econômica e os indicadores sociais, ambientais e tecnológicos no município.</t>
  </si>
  <si>
    <r>
      <rPr>
        <rFont val="Calibri"/>
        <color rgb="FF000000"/>
        <sz val="12.0"/>
      </rPr>
      <t>*</t>
    </r>
    <r>
      <rPr>
        <rFont val="Calibri"/>
        <b/>
        <color rgb="FF000000"/>
        <sz val="12.0"/>
      </rPr>
      <t xml:space="preserve"> Polo de Ecoturismo da Cantareira e dá outras providências</t>
    </r>
    <r>
      <rPr>
        <rFont val="Calibri"/>
        <color rgb="FF000000"/>
        <sz val="12.0"/>
      </rPr>
      <t xml:space="preserve">. Lei n°16.832/2018, São Paulo
* </t>
    </r>
    <r>
      <rPr>
        <rFont val="Calibri"/>
        <b/>
        <color rgb="FF000000"/>
        <sz val="12.0"/>
      </rPr>
      <t>Programa de Ecoturismo e Atividades de Aventura no Município de São Sebastião</t>
    </r>
    <r>
      <rPr>
        <rFont val="Calibri"/>
        <color rgb="FF000000"/>
        <sz val="12.0"/>
      </rPr>
      <t xml:space="preserve">. Lei n° 2582/2018, São Sebastião-SP
* </t>
    </r>
    <r>
      <rPr>
        <rFont val="Calibri"/>
        <b/>
        <color rgb="FF000000"/>
        <sz val="12.0"/>
      </rPr>
      <t>Regras e critérios para a formalização de instrumentos de transferência voluntária de recursos</t>
    </r>
    <r>
      <rPr>
        <rFont val="Calibri"/>
        <color rgb="FF000000"/>
        <sz val="12.0"/>
      </rPr>
      <t>, para execução de projetos e atividades integrantes do Programa Turismo e respectivas Ações Orçamentárias. Portaria nº 39/2017, Brasil
*</t>
    </r>
    <r>
      <rPr>
        <rFont val="Calibri"/>
        <b/>
        <color rgb="FF000000"/>
        <sz val="12.0"/>
      </rPr>
      <t xml:space="preserve"> Normas relativas às transferências de recursos da União </t>
    </r>
    <r>
      <rPr>
        <rFont val="Calibri"/>
        <color rgb="FF000000"/>
        <sz val="12.0"/>
      </rPr>
      <t xml:space="preserve">mediante convênios e contratos de repasse e dá outras providências. Portaria nº 424/2016 , Brasil
* </t>
    </r>
    <r>
      <rPr>
        <rFont val="Calibri"/>
        <b/>
        <color rgb="FF000000"/>
        <sz val="12.0"/>
      </rPr>
      <t>Fundo de Melhoria dos Municípios Turísticos</t>
    </r>
    <r>
      <rPr>
        <rFont val="Calibri"/>
        <color rgb="FF000000"/>
        <sz val="12.0"/>
      </rPr>
      <t xml:space="preserve">, estabelecendo critérios para distribuição, transferência e aplicação dos recursos disponíveis. Lei Estadual nº 16.283/2016, São Paulo
* </t>
    </r>
    <r>
      <rPr>
        <rFont val="Calibri"/>
        <b/>
        <color rgb="FF000000"/>
        <sz val="12.0"/>
      </rPr>
      <t>Categorização dos municípios pertencentes às regiões turísticas do Mapa do Turismo Brasileiro</t>
    </r>
    <r>
      <rPr>
        <rFont val="Calibri"/>
        <color rgb="FF000000"/>
        <sz val="12.0"/>
      </rPr>
      <t xml:space="preserve">. Portaria nº 144/2015, Brasil 
* </t>
    </r>
    <r>
      <rPr>
        <rFont val="Calibri"/>
        <b/>
        <color rgb="FF000000"/>
        <sz val="12.0"/>
      </rPr>
      <t>Programa de Regionalização do Turismo</t>
    </r>
    <r>
      <rPr>
        <rFont val="Calibri"/>
        <color rgb="FF000000"/>
        <sz val="12.0"/>
      </rPr>
      <t xml:space="preserve">. Brasil, 2013 
* </t>
    </r>
    <r>
      <rPr>
        <rFont val="Calibri"/>
        <b/>
        <color rgb="FF000000"/>
        <sz val="12.0"/>
      </rPr>
      <t>Política Nacional de Turismo</t>
    </r>
    <r>
      <rPr>
        <rFont val="Calibri"/>
        <color rgb="FF000000"/>
        <sz val="12.0"/>
      </rPr>
      <t xml:space="preserve">, define as atribuições do Governo Federal no planejamento, desenvolvimento e estímulo ao setor turístico. Lei 11.771/2008, Brasil
* </t>
    </r>
    <r>
      <rPr>
        <rFont val="Calibri"/>
        <b/>
        <color rgb="FF000000"/>
        <sz val="12.0"/>
      </rPr>
      <t>Política de Desenvolvimento do Ecoturismo e do Turismo Sustentável no Estado de Goiás</t>
    </r>
    <r>
      <rPr>
        <rFont val="Calibri"/>
        <color rgb="FF000000"/>
        <sz val="12.0"/>
      </rPr>
      <t xml:space="preserve">.Lei n° 14.769/2004, Goiás
</t>
    </r>
  </si>
  <si>
    <r>
      <rPr>
        <rFont val="Calibri"/>
        <color rgb="FF000000"/>
        <sz val="12.0"/>
      </rPr>
      <t xml:space="preserve">* </t>
    </r>
    <r>
      <rPr>
        <rFont val="Calibri"/>
        <b/>
        <color rgb="FF000000"/>
        <sz val="12.0"/>
      </rPr>
      <t>Princípios e Diretrizes: Turismo de base comunitária em Unidades de Conservação Federais</t>
    </r>
    <r>
      <rPr>
        <rFont val="Calibri"/>
        <color rgb="FF000000"/>
        <sz val="12.0"/>
      </rPr>
      <t xml:space="preserve">. ICMBIO, 2018 [https://bit.ly/3wsooOc]
* </t>
    </r>
    <r>
      <rPr>
        <rFont val="Calibri"/>
        <b/>
        <color rgb="FF000000"/>
        <sz val="12.0"/>
      </rPr>
      <t>Ecoturismo de base comunitária</t>
    </r>
    <r>
      <rPr>
        <rFont val="Calibri"/>
        <color rgb="FF000000"/>
        <sz val="12.0"/>
      </rPr>
      <t xml:space="preserve">. IDSM, 2018 [https://bit.ly/3xqyPTx]
* </t>
    </r>
    <r>
      <rPr>
        <rFont val="Calibri"/>
        <b/>
        <color rgb="FF000000"/>
        <sz val="12.0"/>
      </rPr>
      <t>Cartilhas: A importância das florestas em pé</t>
    </r>
    <r>
      <rPr>
        <rFont val="Calibri"/>
        <color rgb="FF000000"/>
        <sz val="12.0"/>
      </rPr>
      <t xml:space="preserve">. IPAM, 2001 [https://bit.ly/2SRq31P]
* </t>
    </r>
    <r>
      <rPr>
        <rFont val="Calibri"/>
        <b/>
        <color rgb="FF000000"/>
        <sz val="12.0"/>
      </rPr>
      <t>Manual de ecoturismo de base comunitária: ferramentas para um planejamento responsáve</t>
    </r>
    <r>
      <rPr>
        <rFont val="Calibri"/>
        <color rgb="FF000000"/>
        <sz val="12.0"/>
      </rPr>
      <t xml:space="preserve">l. WWF, 2003 [https://bit.ly/3wqB6wx]
* </t>
    </r>
    <r>
      <rPr>
        <rFont val="Calibri"/>
        <b/>
        <color rgb="FF000000"/>
        <sz val="12.0"/>
      </rPr>
      <t>Projeto Conhecer para conservar: Implanar o Museu da Amazônia (Musa)</t>
    </r>
    <r>
      <rPr>
        <rFont val="Calibri"/>
        <color rgb="FF000000"/>
        <sz val="12.0"/>
      </rPr>
      <t xml:space="preserve">. MUSA, 2016 [https://bit.ly/3xo91az]
* </t>
    </r>
    <r>
      <rPr>
        <rFont val="Calibri"/>
        <b/>
        <color rgb="FF000000"/>
        <sz val="12.0"/>
      </rPr>
      <t xml:space="preserve">Projeto Floresta Ativa Tapajós </t>
    </r>
    <r>
      <rPr>
        <rFont val="Calibri"/>
        <color rgb="FF000000"/>
        <sz val="12.0"/>
      </rPr>
      <t xml:space="preserve">que tem como objetivo fortalecer as cadeias produtivas florestais não madeireiras, o turismo e o empreendedorismo de base comunitária na região do Tapajós, no oeste paraense. SAUDE E ALEGRIA, 2018 [https://bit.ly/3dPuim1]
* </t>
    </r>
    <r>
      <rPr>
        <rFont val="Calibri"/>
        <b/>
        <color rgb="FF000000"/>
        <sz val="12.0"/>
      </rPr>
      <t>Projeto Trilha Amazônia Atlântica</t>
    </r>
    <r>
      <rPr>
        <rFont val="Calibri"/>
        <color rgb="FF000000"/>
        <sz val="12.0"/>
      </rPr>
      <t xml:space="preserve">: O objetivo é fortalece turismo de natureza em comunidades no Pará. [https://bit.ly/36oOs1L]
* </t>
    </r>
    <r>
      <rPr>
        <rFont val="Calibri"/>
        <b/>
        <color rgb="FF000000"/>
        <sz val="12.0"/>
      </rPr>
      <t xml:space="preserve">Municípios de intreresse turístico </t>
    </r>
    <r>
      <rPr>
        <rFont val="Calibri"/>
        <color rgb="FF000000"/>
        <sz val="12.0"/>
      </rPr>
      <t>(MIT-SP). [https://bit.ly/3yyYycL]</t>
    </r>
  </si>
  <si>
    <r>
      <rPr>
        <rFont val="Calibri"/>
        <color rgb="FF000000"/>
        <sz val="12.0"/>
      </rPr>
      <t xml:space="preserve">* Uarini, Fonte Boa, Maraã, Jutaí, Alvarães e Tefé - AM. IDSM -  </t>
    </r>
    <r>
      <rPr>
        <rFont val="Calibri"/>
        <b/>
        <color rgb="FF000000"/>
        <sz val="12.0"/>
      </rPr>
      <t>Ecoturismo de base comunitária</t>
    </r>
    <r>
      <rPr>
        <rFont val="Calibri"/>
        <color rgb="FF000000"/>
        <sz val="12.0"/>
      </rPr>
      <t xml:space="preserve"> [https://bit.ly/3xqyPTx]
* Manaus - AM. </t>
    </r>
    <r>
      <rPr>
        <rFont val="Calibri"/>
        <b/>
        <color rgb="FF000000"/>
        <sz val="12.0"/>
      </rPr>
      <t>Museu da Amazônia</t>
    </r>
    <r>
      <rPr>
        <rFont val="Calibri"/>
        <color rgb="FF000000"/>
        <sz val="12.0"/>
      </rPr>
      <t xml:space="preserve"> [https://bit.ly/3xo91az]
* Santarém, Belterra, Aveiro, Juruti; Moju - PA. </t>
    </r>
    <r>
      <rPr>
        <rFont val="Calibri"/>
        <b/>
        <color rgb="FF000000"/>
        <sz val="12.0"/>
      </rPr>
      <t>Saúde e Alegria: fortalecimento de cadeias produtivas sustentáveis</t>
    </r>
    <r>
      <rPr>
        <rFont val="Calibri"/>
        <color rgb="FF000000"/>
        <sz val="12.0"/>
      </rPr>
      <t>. [https://bit.ly/3dPuim1]
* Benevides, Santa Izabel do Pará, Castanhal, Inhangapi , São Francisco do Pará,  Igarapé-Açu, Santa Maria do Pará, Nova Timboteua, Peixe-Boi,  Capanema, Tracuateua,  Bragança,  Augusto Corrêa, Viseu - Pará.</t>
    </r>
    <r>
      <rPr>
        <rFont val="Calibri"/>
        <b/>
        <color rgb="FF000000"/>
        <sz val="12.0"/>
      </rPr>
      <t xml:space="preserve"> Projeto Trilha Amazônia Atlantica (14mun)</t>
    </r>
    <r>
      <rPr>
        <rFont val="Calibri"/>
        <color rgb="FF000000"/>
        <sz val="12.0"/>
      </rPr>
      <t xml:space="preserve"> [https://bit.ly/36oOs1L]
* 140 municípios do Estado de São Paulo.</t>
    </r>
    <r>
      <rPr>
        <rFont val="Calibri"/>
        <b/>
        <color rgb="FF000000"/>
        <sz val="12.0"/>
      </rPr>
      <t xml:space="preserve"> Muncipiois de Interesse Turístico</t>
    </r>
    <r>
      <rPr>
        <rFont val="Calibri"/>
        <color rgb="FF000000"/>
        <sz val="12.0"/>
      </rPr>
      <t xml:space="preserve"> [https://bit.ly/3yyYycL] </t>
    </r>
  </si>
  <si>
    <t>Infraestrutura
Planejamento
Educação
Engamento
Comunicação
Monitoramento
Regramento</t>
  </si>
  <si>
    <t>Outras Mudanças de Uso da Terra
Vegetação Nativa Estável</t>
  </si>
  <si>
    <t>Criar condições para a aplicação de incentivos fiscais (ICMS Ecológico e Verde)</t>
  </si>
  <si>
    <t>Implementar estímulos fiscais (ICMS Ecológico e Verde) como instrumento de incentivo econômico para promover parcerias e conservação de recursos naturais, por meio da criação e manutenção de áreas protegidas. Para isso, recomenda-se a formação de corpo técnico capacitado para avaliar maneiras de ampliar a captação de recursos via ICMS Ecológico. Também é importante desenvolver mecanismos que assegurem a utilização de recursos públicos arrecadados por meio desse imposto e sua aplicação em iniciativas balizadas por políticas de sustentabilidade ambiental. Vale lembrar a importância de se reportar e apresentar, de forma transparente, resultados sobre como os recursos foram usados, para que o poder público e a sociedade em geral possam fiscalizar o destino dado ao montante arrecadado mediante o ICMS Ecológico. No geral, incentivos fiscais ajudam a atrair o interesse pela conservação ambiental, como observado na redução do IPTU quando há aumento da cobertura florestal em uma propriedade. Expandir investimentos em sustentabilidade ambiental ajuda a reduzir emissões de gases de efeito estufa (GEE) e aumentar a remoção de carbono da atmosfera por meio da revegetação e da preservação dos estoques de carbono.</t>
  </si>
  <si>
    <r>
      <rPr>
        <rFont val="Calibri"/>
        <color rgb="FF000000"/>
        <sz val="12.0"/>
      </rPr>
      <t>*</t>
    </r>
    <r>
      <rPr>
        <rFont val="Calibri"/>
        <b/>
        <color rgb="FF000000"/>
        <sz val="12.0"/>
      </rPr>
      <t>Legislação do ICMS Verde ou Ecológicos</t>
    </r>
    <r>
      <rPr>
        <rFont val="Calibri"/>
        <color rgb="FF000000"/>
        <sz val="12.0"/>
      </rPr>
      <t xml:space="preserve"> (verificar junto aos órgãos estaduais)
</t>
    </r>
  </si>
  <si>
    <r>
      <rPr>
        <rFont val="Calibri"/>
        <color rgb="FF000000"/>
        <sz val="12.0"/>
      </rPr>
      <t xml:space="preserve">* </t>
    </r>
    <r>
      <rPr>
        <rFont val="Calibri"/>
        <b/>
        <color rgb="FF000000"/>
        <sz val="12.0"/>
      </rPr>
      <t xml:space="preserve">Manual de Procedimentos para o Cadastramento de UCs Municipais para fins de recebimento de ICMS Ecológico. Minas Gerais, 2017 </t>
    </r>
    <r>
      <rPr>
        <rFont val="Calibri"/>
        <color rgb="FF000000"/>
        <sz val="12.0"/>
      </rPr>
      <t>[https://bit.ly/3ABT3eY]</t>
    </r>
    <r>
      <rPr>
        <rFont val="Calibri"/>
        <color rgb="FFBF9000"/>
        <sz val="12.0"/>
      </rPr>
      <t xml:space="preserve">
</t>
    </r>
    <r>
      <rPr>
        <rFont val="Calibri"/>
        <color rgb="FF000000"/>
        <sz val="12.0"/>
      </rPr>
      <t xml:space="preserve">* </t>
    </r>
    <r>
      <rPr>
        <rFont val="Calibri"/>
        <b/>
        <color rgb="FF000000"/>
        <sz val="12.0"/>
      </rPr>
      <t>ICMS Verde: Incentivo para produção sustentável e redução do desmatamento nos municipios do Amazonas</t>
    </r>
    <r>
      <rPr>
        <rFont val="Calibri"/>
        <color rgb="FF000000"/>
        <sz val="12.0"/>
      </rPr>
      <t xml:space="preserve">. Idesam, 2016 [https://bit.ly/3yyZkqb]
* </t>
    </r>
    <r>
      <rPr>
        <rFont val="Calibri"/>
        <b/>
        <color rgb="FF000000"/>
        <sz val="12.0"/>
      </rPr>
      <t>O ICMS Ecológico como Estratégia para o Desenvolvimento Sustentável nos Municípios Paraenses</t>
    </r>
    <r>
      <rPr>
        <rFont val="Calibri"/>
        <color rgb="FF000000"/>
        <sz val="12.0"/>
      </rPr>
      <t xml:space="preserve">. Ipam, 2017 [https://bit.ly/3hlLemg]
* </t>
    </r>
    <r>
      <rPr>
        <rFont val="Calibri"/>
        <b/>
        <color rgb="FF000000"/>
        <sz val="12.0"/>
      </rPr>
      <t>Repasse ICMS Ecológico para os municípios do Pará (</t>
    </r>
    <r>
      <rPr>
        <rFont val="Calibri"/>
        <color rgb="FF000000"/>
        <sz val="12.0"/>
      </rPr>
      <t xml:space="preserve">2021). [https://bit.ly/2ViJzFt]
* </t>
    </r>
    <r>
      <rPr>
        <rFont val="Calibri"/>
        <b/>
        <color rgb="FF000000"/>
        <sz val="12.0"/>
      </rPr>
      <t>Repasses ICMS Ecológico para os municípios de São Paulo (2021)</t>
    </r>
    <r>
      <rPr>
        <rFont val="Calibri"/>
        <color rgb="FF000000"/>
        <sz val="12.0"/>
      </rPr>
      <t xml:space="preserve">. [https://bit.ly/3qQK9FY]
* </t>
    </r>
    <r>
      <rPr>
        <rFont val="Calibri"/>
        <b/>
        <color rgb="FF000000"/>
        <sz val="12.0"/>
      </rPr>
      <t>Repasses ICMS Ecológico para os municípios de Pernambuco (2021)</t>
    </r>
    <r>
      <rPr>
        <rFont val="Calibri"/>
        <color rgb="FF000000"/>
        <sz val="12.0"/>
      </rPr>
      <t xml:space="preserve">. [https://bit.ly/3hNYWxd]
* </t>
    </r>
    <r>
      <rPr>
        <rFont val="Calibri"/>
        <b/>
        <color rgb="FF000000"/>
        <sz val="12.0"/>
      </rPr>
      <t>Repasses ICMS Ecológico para os municípios do Rio Grande do Sul (2020)</t>
    </r>
    <r>
      <rPr>
        <rFont val="Calibri"/>
        <color rgb="FF000000"/>
        <sz val="12.0"/>
      </rPr>
      <t xml:space="preserve">. [https://bit.ly/3woWHWv]
* </t>
    </r>
    <r>
      <rPr>
        <rFont val="Calibri"/>
        <b/>
        <color rgb="FF000000"/>
        <sz val="12.0"/>
      </rPr>
      <t>Pagamento por Serviços Ambientais: Uma Análise do ICMS Ecológico nos Estados Brasileiros</t>
    </r>
    <r>
      <rPr>
        <rFont val="Calibri"/>
        <color rgb="FF000000"/>
        <sz val="12.0"/>
      </rPr>
      <t xml:space="preserve">. Brito e Marques, 2012 [https://bit.ly/3dVc0zM]
* </t>
    </r>
    <r>
      <rPr>
        <rFont val="Calibri"/>
        <b/>
        <color rgb="FF000000"/>
        <sz val="12.0"/>
      </rPr>
      <t>Avaliação dos Impactos do ICMS Socioambiental na Criação de Unidades de Conservação e Unidades de Tratamento de Resíduos Sólidos em Pernambuco</t>
    </r>
    <r>
      <rPr>
        <rFont val="Calibri"/>
        <color rgb="FF000000"/>
        <sz val="12.0"/>
      </rPr>
      <t>: Uma Análise a partir do Método de Diferenças-em-Diferenças. Silva Júnior et al., 2012 [https://bit.ly/3jNkgpc]</t>
    </r>
  </si>
  <si>
    <r>
      <rPr>
        <rFont val="Calibri"/>
        <color rgb="FF000000"/>
        <sz val="12.0"/>
      </rPr>
      <t>*</t>
    </r>
    <r>
      <rPr>
        <rFont val="Calibri"/>
        <b/>
        <color rgb="FF000000"/>
        <sz val="12.0"/>
      </rPr>
      <t>ICMS Ecológico e Verde</t>
    </r>
    <r>
      <rPr>
        <rFont val="Calibri"/>
        <color rgb="FF000000"/>
        <sz val="12.0"/>
      </rPr>
      <t xml:space="preserve"> (consultar estados);
* Americana, Araçatuba, São Carlos e Jundiai (SP), Cruzeiro do Oeste e Quinta do Sol (PR), e Sabará (MG).</t>
    </r>
    <r>
      <rPr>
        <rFont val="Calibri"/>
        <b/>
        <color rgb="FF000000"/>
        <sz val="12.0"/>
      </rPr>
      <t xml:space="preserve"> Plantar árvore pode dar desconto no IPTU 
</t>
    </r>
    <r>
      <rPr>
        <rFont val="Calibri"/>
        <color rgb="FF000000"/>
        <sz val="12.0"/>
      </rPr>
      <t>*Araçatuba, 2011. Lei 7.423/2011.</t>
    </r>
    <r>
      <rPr>
        <rFont val="Calibri"/>
        <b/>
        <color rgb="FF000000"/>
        <sz val="12.0"/>
      </rPr>
      <t xml:space="preserve"> Programa de incentivo ao desconto de IPTU, denominado IPTU sustentável </t>
    </r>
    <r>
      <rPr>
        <rFont val="Calibri"/>
        <color rgb="FF000000"/>
        <sz val="12.0"/>
      </rPr>
      <t xml:space="preserve">[https://bit.ly/3qQwvTc]
*Americana, 2019. Lei n° 9/2019. </t>
    </r>
    <r>
      <rPr>
        <rFont val="Calibri"/>
        <b/>
        <color rgb="FF000000"/>
        <sz val="12.0"/>
      </rPr>
      <t>Incentivo ao plantio e manutenção de árvores, além da instalação de lixeiras suspensas, mediante desconto no Imposto Predial Territorial Urbano – IPTU</t>
    </r>
    <r>
      <rPr>
        <rFont val="Calibri"/>
        <color rgb="FF000000"/>
        <sz val="12.0"/>
      </rPr>
      <t xml:space="preserve"> [https://bit.ly/3dScc2K]
*Cruzeiro do Oeste, 2009. Lei n° 111/2009. </t>
    </r>
    <r>
      <rPr>
        <rFont val="Calibri"/>
        <b/>
        <color rgb="FF000000"/>
        <sz val="12.0"/>
      </rPr>
      <t>Redução de IPTU - Imposto Predial e Territorial Urbano - PROGRAMA IPTU VERDE</t>
    </r>
    <r>
      <rPr>
        <rFont val="Calibri"/>
        <color rgb="FF000000"/>
        <sz val="12.0"/>
      </rPr>
      <t xml:space="preserve"> [https://bit.ly/3qSp1z2]
*São Carlos, 2020. Lei 13.692/2005. </t>
    </r>
    <r>
      <rPr>
        <rFont val="Calibri"/>
        <b/>
        <color rgb="FF000000"/>
        <sz val="12.0"/>
      </rPr>
      <t>Regulamenta a aplicação dos incentivos ambientais</t>
    </r>
    <r>
      <rPr>
        <rFont val="Calibri"/>
        <color rgb="FF000000"/>
        <sz val="12.0"/>
      </rPr>
      <t>. [https://bit.ly/3wke8Yc]</t>
    </r>
  </si>
  <si>
    <t>Objetivo 11. Cidades e Comunidades Sustentáveis;
Objetivo 15. Vida terrestre</t>
  </si>
  <si>
    <t xml:space="preserve">* Ampliação de áreas verdes, aumento da conservação da biodiversidade local e dos serviços ecossistêmicos associados
* Manutenção do patrimônio natural e cultura do Estado e do País
* Promove o uso de e preservação espécies nativas
* Expansão de refúgio e alimento para a fauna
</t>
  </si>
  <si>
    <t>Estimular e fortalecer cadeias produtivas da sociobiodiversidade com ênfase em inovação e bioeconomia</t>
  </si>
  <si>
    <t>Soluções baseadas no incentivo à bioeconomia podem aumentar a sinergia entre produtores rurais e o município, resultando em ganhos econômicos, sociais, tecnológicos e ambientais. Essas parcerias têm potencial transformador para capacitação, gestão e disseminação de práticas produtivas sustentáveis, favorecendo agregação de valor a produtos agrícolas e florestais, redução de custos e melhoria das condições de emprego e renda. Práticas produtivas mais assertivas em cadeias de valor da sociobiodiversidade contribuem para a redução das emissões de gases de efeito estufa (GEE).  Nesse sentido, recomenda-se apoiar técnicos, associações e cooperativas de produtores, para que possam ampliar sua participação em compras públicas e efetivar contratos de comercialização com a prefeitura. Também é importante alavancar, especialmente nas mídias sociais, a divulgação do trabalho dos produtores rurais, destacando produtos que receberam selo de inspeção municipal e têm garantia de rastreabilidade. Vale ressaltar a importância de se promover parcerias – por exemplo com o Serviço Nacional de Aprendizagem Rural (SENAR) – a fim de oferecer aos produtores cursos de capacitação em gestão de empreendimentos e de sistematização de informações sobre extrativismo e sociobiodiversidade.</t>
  </si>
  <si>
    <r>
      <rPr>
        <rFont val="Calibri"/>
        <color theme="1"/>
        <sz val="12.0"/>
      </rPr>
      <t>*</t>
    </r>
    <r>
      <rPr>
        <rFont val="Calibri"/>
        <b/>
        <color theme="1"/>
        <sz val="12.0"/>
      </rPr>
      <t xml:space="preserve"> Lei de Informática Nacional</t>
    </r>
    <r>
      <rPr>
        <rFont val="Calibri"/>
        <color theme="1"/>
        <sz val="12.0"/>
      </rPr>
      <t xml:space="preserve">: Permite fomentar a bioeconomia, criando oportunidades de investimento local e incentivando que empresas elaborem programas e projetos de desenvolvimento sustentável para a região Amazônica. Lei nº 13.674/2018, Brasil
* </t>
    </r>
    <r>
      <rPr>
        <rFont val="Calibri"/>
        <b/>
        <color theme="1"/>
        <sz val="12.0"/>
      </rPr>
      <t>Lista Nacional Oficial de Espécies da Flora Brasileira Ameaçadas de Extinção</t>
    </r>
    <r>
      <rPr>
        <rFont val="Calibri"/>
        <color theme="1"/>
        <sz val="12.0"/>
      </rPr>
      <t xml:space="preserve">. Portaria MMA nº 443/2014
* </t>
    </r>
    <r>
      <rPr>
        <rFont val="Calibri"/>
        <b/>
        <color theme="1"/>
        <sz val="12.0"/>
      </rPr>
      <t>Código Florestal</t>
    </r>
    <r>
      <rPr>
        <rFont val="Calibri"/>
        <color theme="1"/>
        <sz val="12.0"/>
      </rPr>
      <t>. Lei n° 12.651/2012, Brasil
*</t>
    </r>
    <r>
      <rPr>
        <rFont val="Calibri"/>
        <b/>
        <color theme="1"/>
        <sz val="12.0"/>
      </rPr>
      <t xml:space="preserve"> Diretrizes e os procedimentos administrativos para a aprovação do Plano de Manejo Florestal Sustentável (PMFS) comunitário</t>
    </r>
    <r>
      <rPr>
        <rFont val="Calibri"/>
        <color theme="1"/>
        <sz val="12.0"/>
      </rPr>
      <t xml:space="preserve"> para exploração de recursos madeireiros no interior de Reserva Extrativista, Reserva de Desenvolvimento Sustentável e Floresta Nacional. Instrução Normativa ICMBio nº 16/2011
* </t>
    </r>
    <r>
      <rPr>
        <rFont val="Calibri"/>
        <b/>
        <color theme="1"/>
        <sz val="12.0"/>
      </rPr>
      <t>Alterações na IN n° 05/2006</t>
    </r>
    <r>
      <rPr>
        <rFont val="Calibri"/>
        <color theme="1"/>
        <sz val="12.0"/>
      </rPr>
      <t xml:space="preserve">. Instrução Normativa MMA nº 02/2007
* </t>
    </r>
    <r>
      <rPr>
        <rFont val="Calibri"/>
        <b/>
        <color theme="1"/>
        <sz val="12.0"/>
      </rPr>
      <t>Procedimentos técnicos para elaboração, apresentação, execução e avaliação técnica de Planos de Manejo Florestal Sustentável - PMFS</t>
    </r>
    <r>
      <rPr>
        <rFont val="Calibri"/>
        <color theme="1"/>
        <sz val="12.0"/>
      </rPr>
      <t xml:space="preserve"> nas florestas primitivas e suas formas de sucessão na Amazônia Legal. Instrução Normativa MMA nº 05/2006
</t>
    </r>
  </si>
  <si>
    <r>
      <rPr>
        <rFont val="Calibri"/>
        <color rgb="FF000000"/>
        <sz val="12.0"/>
      </rPr>
      <t xml:space="preserve">* </t>
    </r>
    <r>
      <rPr>
        <rFont val="Calibri"/>
        <b/>
        <color rgb="FF000000"/>
        <sz val="12.0"/>
      </rPr>
      <t>Catálogo de Produtos da Sociobiodiversidade do Brasil</t>
    </r>
    <r>
      <rPr>
        <rFont val="Calibri"/>
        <color rgb="FF000000"/>
        <sz val="12.0"/>
      </rPr>
      <t xml:space="preserve">.  ICMBIO, 2019 [https://bit.ly/2UpGuTu]
* </t>
    </r>
    <r>
      <rPr>
        <rFont val="Calibri"/>
        <b/>
        <color rgb="FF000000"/>
        <sz val="12.0"/>
      </rPr>
      <t>Fortalece SocioBio: Manual operacional, diretrizes e condições para participação</t>
    </r>
    <r>
      <rPr>
        <rFont val="Calibri"/>
        <color rgb="FF000000"/>
        <sz val="12.0"/>
      </rPr>
      <t xml:space="preserve">. MAPA, 2020 [https://bit.ly/3hGnlEN]
* </t>
    </r>
    <r>
      <rPr>
        <rFont val="Calibri"/>
        <b/>
        <color rgb="FF000000"/>
        <sz val="12.0"/>
      </rPr>
      <t>Interesse Nacional - Bioeconomia</t>
    </r>
    <r>
      <rPr>
        <rFont val="Calibri"/>
        <color rgb="FF000000"/>
        <sz val="12.0"/>
      </rPr>
      <t xml:space="preserve">. Instituto Escolhas, 2020 [https://bit.ly/3hKmtyU]
* </t>
    </r>
    <r>
      <rPr>
        <rFont val="Calibri"/>
        <b/>
        <color rgb="FF000000"/>
        <sz val="12.0"/>
      </rPr>
      <t>CacauWay: União de 40 produtores de cacau da agricultura familiar</t>
    </r>
    <r>
      <rPr>
        <rFont val="Calibri"/>
        <color rgb="FF000000"/>
        <sz val="12.0"/>
      </rPr>
      <t xml:space="preserve">, promovendo a verticalizando a produção do cacau, contribuindo para a melhoria dos processos produtivos da lavoura cacaueira, gerando renda, colaborando na fixação das familias no campo e auxiliando na conservação da foresta. CacauWay, 2010  [http://cacauway.com.br/]
* </t>
    </r>
    <r>
      <rPr>
        <rFont val="Calibri"/>
        <b/>
        <color rgb="FF000000"/>
        <sz val="12.0"/>
      </rPr>
      <t>InovaSocioBio</t>
    </r>
    <r>
      <rPr>
        <rFont val="Calibri"/>
        <color rgb="FF000000"/>
        <sz val="12.0"/>
      </rPr>
      <t xml:space="preserve">: Projeto piloto para o fortalecimento das cadeias produtivas da SocioBioDiversidade no estado do Amazonas (2021). [https://bit.ly/3hKuILg]
</t>
    </r>
    <r>
      <rPr>
        <rFont val="Calibri"/>
        <b/>
        <color rgb="FF000000"/>
        <sz val="12.0"/>
      </rPr>
      <t>* Guia prático: O programa CapGestores e a ampliação das compras públicas da agricultura familiar</t>
    </r>
    <r>
      <rPr>
        <rFont val="Calibri"/>
        <color rgb="FF000000"/>
        <sz val="12.0"/>
      </rPr>
      <t xml:space="preserve">. MAPA, 2021 [https://bit.ly/3dNrGou]
</t>
    </r>
    <r>
      <rPr>
        <rFont val="Calibri"/>
        <b/>
        <color rgb="FF000000"/>
        <sz val="12.0"/>
      </rPr>
      <t>* Cidades Florestais</t>
    </r>
    <r>
      <rPr>
        <rFont val="Calibri"/>
        <color rgb="FF000000"/>
        <sz val="12.0"/>
      </rPr>
      <t xml:space="preserve"> objetiva: (i) desenvolvimento da plataforma Cidades Florestais para conexão de atores florestais e suporte às cadeias produtivas de madeira; e ii) apoio à produção sustentável e comercialização de madeira e óleos vegetais. Idesam, 2019 [https://bit.ly/3woGmAZ]
 * </t>
    </r>
    <r>
      <rPr>
        <rFont val="Calibri"/>
        <b/>
        <color rgb="FF000000"/>
        <sz val="12.0"/>
      </rPr>
      <t>Pesca Sustentável</t>
    </r>
    <r>
      <rPr>
        <rFont val="Calibri"/>
        <color rgb="FF000000"/>
        <sz val="12.0"/>
      </rPr>
      <t xml:space="preserve">: Promover a adoção de medidas de manejo aliadas à celebração de acordos de pesca, para reduzir a degradação de ecossistemas aquáticos, de modo a constituir alternativa econômica sustentável ao desmatamento, no estado do Acre. [https://bit.ly/2VgIAFJ]
* </t>
    </r>
    <r>
      <rPr>
        <rFont val="Calibri"/>
        <b/>
        <color rgb="FF000000"/>
        <sz val="12.0"/>
      </rPr>
      <t>Disseminação e Aprimoramento das técnicas de Manejo Florestal Sustentável</t>
    </r>
    <r>
      <rPr>
        <rFont val="Calibri"/>
        <color rgb="FF000000"/>
        <sz val="12.0"/>
      </rPr>
      <t xml:space="preserve">. IFT, 2012 [https://bit.ly/2UtKSke]
* </t>
    </r>
    <r>
      <rPr>
        <rFont val="Calibri"/>
        <b/>
        <color rgb="FF000000"/>
        <sz val="12.0"/>
      </rPr>
      <t>Sentinelas da Floresta:</t>
    </r>
    <r>
      <rPr>
        <rFont val="Calibri"/>
        <color rgb="FF000000"/>
        <sz val="12.0"/>
      </rPr>
      <t xml:space="preserve"> Fortalecer a cadeia da castanha-do-brasil, desde a coleta até o beneficiamento e comercialização, aumentando a renda das comunidades extrativistas que vivem de produtos florestais no noroeste do estado de Mato Grosso. Coopavam, 2014 [https://bit.ly/3hJWHuC]
* </t>
    </r>
    <r>
      <rPr>
        <rFont val="Calibri"/>
        <b/>
        <color rgb="FF000000"/>
        <sz val="12.0"/>
      </rPr>
      <t>Tapajós Sustentável</t>
    </r>
    <r>
      <rPr>
        <rFont val="Calibri"/>
        <color rgb="FF000000"/>
        <sz val="12.0"/>
      </rPr>
      <t xml:space="preserve">: Fortalecimento da produção sustentável florestal de base comunitária e contribuir para a valorização e conservação dos recursos naturais da região do Tapajós. CI, 2017 [https://bit.ly/2SSDD5d]
* </t>
    </r>
    <r>
      <rPr>
        <rFont val="Calibri"/>
        <b/>
        <color rgb="FF000000"/>
        <sz val="12.0"/>
      </rPr>
      <t xml:space="preserve">Floresta de Babaçu em Pé - Quebradeiras de Coco </t>
    </r>
    <r>
      <rPr>
        <rFont val="Calibri"/>
        <color rgb="FF000000"/>
        <sz val="12.0"/>
      </rPr>
      <t xml:space="preserve">(MA, TO, PA) desenvolvimento de competências, suporte técnico e fortalecimento do associativismo, mediante editais de seleção aprovados pelo BNDES. AMIQCB, 2018 [https://bit.ly/3jWZBii]
* </t>
    </r>
    <r>
      <rPr>
        <rFont val="Calibri"/>
        <b/>
        <color rgb="FF000000"/>
        <sz val="12.0"/>
      </rPr>
      <t>Florestas de Valor - Novos modelos de Negócio para a Amazônia</t>
    </r>
    <r>
      <rPr>
        <rFont val="Calibri"/>
        <color rgb="FF000000"/>
        <sz val="12.0"/>
      </rPr>
      <t xml:space="preserve">. Imaflora, 2017  [https://bit.ly/3hFlAYn]
</t>
    </r>
  </si>
  <si>
    <r>
      <rPr>
        <rFont val="Calibri"/>
        <color rgb="FF000000"/>
        <sz val="12.0"/>
      </rPr>
      <t xml:space="preserve">
* Jacundá (PA).  </t>
    </r>
    <r>
      <rPr>
        <rFont val="Calibri"/>
        <b/>
        <color rgb="FF000000"/>
        <sz val="12.0"/>
      </rPr>
      <t>Município de Economia Verde</t>
    </r>
    <r>
      <rPr>
        <rFont val="Calibri"/>
        <color rgb="FF000000"/>
        <sz val="12.0"/>
      </rPr>
      <t xml:space="preserve">.[https://bit.ly/3hr4oqZ]
* Manaus, Itapiranga, Silves, São Sebastião do Uatumã, Apuí, Novo Aripuanã, Borba, Manicoré, Tefé, Carauari, Juruá, Jutaí, Lábrea e Urucará (AM). </t>
    </r>
    <r>
      <rPr>
        <rFont val="Calibri"/>
        <b/>
        <color rgb="FF000000"/>
        <sz val="12.0"/>
      </rPr>
      <t xml:space="preserve">Cidades Florestais promove cadeias produtivas da madeira e de óleos </t>
    </r>
    <r>
      <rPr>
        <rFont val="Calibri"/>
        <color rgb="FF000000"/>
        <sz val="12.0"/>
      </rPr>
      <t xml:space="preserve">[https://bit.ly/3woGmAZ] 
* Aripuanã, Brasnorte, Castanheira, Colniza, Cotriguaçu, Juara, Juína e Juruen (MT). </t>
    </r>
    <r>
      <rPr>
        <rFont val="Calibri"/>
        <b/>
        <color rgb="FF000000"/>
        <sz val="12.0"/>
      </rPr>
      <t>Sentinelas da Floresta fomento da cadeia de castanha do Brasil</t>
    </r>
    <r>
      <rPr>
        <rFont val="Calibri"/>
        <color rgb="FF000000"/>
        <sz val="12.0"/>
      </rPr>
      <t xml:space="preserve"> [https://bit.ly/3hJWHuC]
* Feijó; Tarauacá; Manoel Urbano (AC). </t>
    </r>
    <r>
      <rPr>
        <rFont val="Calibri"/>
        <b/>
        <color rgb="FF000000"/>
        <sz val="12.0"/>
      </rPr>
      <t>Pesca Sustentável</t>
    </r>
    <r>
      <rPr>
        <rFont val="Calibri"/>
        <color rgb="FF000000"/>
        <sz val="12.0"/>
      </rPr>
      <t xml:space="preserve"> [https://bit.ly/2VgIAFJ]
* Estados do PA, AM, RO.</t>
    </r>
    <r>
      <rPr>
        <rFont val="Calibri"/>
        <b/>
        <color rgb="FF000000"/>
        <sz val="12.0"/>
      </rPr>
      <t xml:space="preserve"> IFT: Disseminação e aprimoramento de técnicas de Manejo Florestal Sustentável </t>
    </r>
    <r>
      <rPr>
        <rFont val="Calibri"/>
        <color rgb="FF000000"/>
        <sz val="12.0"/>
      </rPr>
      <t>[</t>
    </r>
    <r>
      <rPr>
        <rFont val="Calibri"/>
        <color rgb="FF000000"/>
        <sz val="12.0"/>
      </rPr>
      <t>https://bit.ly/2UtKSke</t>
    </r>
    <r>
      <rPr>
        <rFont val="Calibri"/>
        <color rgb="FF000000"/>
        <sz val="12.0"/>
      </rPr>
      <t>]</t>
    </r>
  </si>
  <si>
    <t>Infraestrutura
Planejamento
Regramento
Educação
Engamento
Comunicação
Monitoramento</t>
  </si>
  <si>
    <t>Objetivo 5. Igualdade de Gênero 
Objetivo 10. Redução das Desigualdades; 
Objetivo 13. Ação Contra a Mudança Global do Clima; 
Objetivo 15. Vida Terrestre;</t>
  </si>
  <si>
    <t>Implementar ações de Pagamento por Serviços Ambientais para a manutenção de serviços ecossistêmicos</t>
  </si>
  <si>
    <t>Uma solução viável é fortalecer o arranjo institucional das secretarias de meio ambiente para a captação de recursos mediante o Pagamento por Serviços Ambientais (PSA). Trata-se de um instrumento cuja aplicação depende de técnicos qualificados, políticas públicas e cooperação entre diferentes atores sociais. Por isso, é necessário estabelecer articulação entre as esferas de governo local, estadual e federal, com o objetivo de intensificar a troca de informações e experiências em relação à captação de recursos via PSA. Para além disso, deve-se considerar ações que estimulem os setores público e privado a incorporarem demonstrativos de investimentos previstos e realizados, salientando os benefícios dos serviços ecossistêmicos em suas cadeias produtivas. É recomendado que o município elabore legislação para garantir o cadastramento e gerenciar informações referentes às iniciativas de PSA. Ações de comando e controle podem resultar em mais áreas conservadas e preservadas, o que contribui para a redução das emissões de gases de efeito estufa (GEE) e o aumento da remoção de poluentes da atmosfera.</t>
  </si>
  <si>
    <r>
      <rPr>
        <rFont val="Calibri"/>
        <color rgb="FF000000"/>
        <sz val="12.0"/>
      </rPr>
      <t xml:space="preserve">* </t>
    </r>
    <r>
      <rPr>
        <rFont val="Calibri"/>
        <b/>
        <color rgb="FF000000"/>
        <sz val="12.0"/>
      </rPr>
      <t>Política Nacional de Pagamento por Serviços Ambientais (PNPSA)</t>
    </r>
    <r>
      <rPr>
        <rFont val="Calibri"/>
        <color rgb="FF000000"/>
        <sz val="12.0"/>
      </rPr>
      <t>. Lei n° 14.119/2021, Brasil
*</t>
    </r>
    <r>
      <rPr>
        <rFont val="Calibri"/>
        <b/>
        <color rgb="FF000000"/>
        <sz val="12.0"/>
      </rPr>
      <t xml:space="preserve"> Cadastro Estadual de Pagamento por Serviços Ambientais (PRO-PSA)</t>
    </r>
    <r>
      <rPr>
        <rFont val="Calibri"/>
        <color rgb="FF000000"/>
        <sz val="12.0"/>
      </rPr>
      <t xml:space="preserve">. Resolução CERHI-RJ nº 227/2020, Rio de Janeiro
</t>
    </r>
  </si>
  <si>
    <r>
      <rPr>
        <rFont val="Calibri"/>
        <color rgb="FF000000"/>
        <sz val="12.0"/>
      </rPr>
      <t xml:space="preserve">* </t>
    </r>
    <r>
      <rPr>
        <rFont val="Calibri"/>
        <b/>
        <color rgb="FF000000"/>
        <sz val="12.0"/>
      </rPr>
      <t>Programa de Pagamento por Serviços Ambientais</t>
    </r>
    <r>
      <rPr>
        <rFont val="Calibri"/>
        <color rgb="FF000000"/>
        <sz val="12.0"/>
      </rPr>
      <t xml:space="preserve">, autoriza o poder executivo municipal a prestar apoio aos proprietários rurais e urbanos determinados pelo programa, e dá outras providências.  Lei n° 15.046/2015, Campinas-SP
* </t>
    </r>
    <r>
      <rPr>
        <rFont val="Calibri"/>
        <b/>
        <color rgb="FF000000"/>
        <sz val="12.0"/>
      </rPr>
      <t>Fundo Municipal de Pagamento por Serviços Ambientais (FMPSA)</t>
    </r>
    <r>
      <rPr>
        <rFont val="Calibri"/>
        <color rgb="FF000000"/>
        <sz val="12.0"/>
      </rPr>
      <t>, instrumento de suporte financeiro para o desenvolvimento do Programa Municipal de Serviços Ambientais (PSA). Lei n° 8.989/2018, Piracicaba-SP
*</t>
    </r>
    <r>
      <rPr>
        <rFont val="Calibri"/>
        <b/>
        <color rgb="FF000000"/>
        <sz val="12.0"/>
      </rPr>
      <t xml:space="preserve"> Política Municipal de Pagamento por Serviços Ambientais - PSA</t>
    </r>
    <r>
      <rPr>
        <rFont val="Calibri"/>
        <color rgb="FF000000"/>
        <sz val="12.0"/>
      </rPr>
      <t xml:space="preserve">, que autoriza o Poder Executivo a custear e prestar outras formas de apoio aos proprietários habilitados no Programa e dá outras disposições. Lei n° 13.294/2016, Juiz de Fora- MG
* </t>
    </r>
    <r>
      <rPr>
        <rFont val="Calibri"/>
        <b/>
        <color rgb="FF000000"/>
        <sz val="12.0"/>
      </rPr>
      <t>Assentamentos Sustentáveis na Amazônia</t>
    </r>
    <r>
      <rPr>
        <rFont val="Calibri"/>
        <color rgb="FF000000"/>
        <sz val="12.0"/>
      </rPr>
      <t xml:space="preserve"> (IPAM-PA). IPAM, 2015 [https://bit.ly/3hjXL9y]
*</t>
    </r>
    <r>
      <rPr>
        <rFont val="Calibri"/>
        <b/>
        <color rgb="FF000000"/>
        <sz val="12.0"/>
      </rPr>
      <t xml:space="preserve"> Programa Bolsa Floresta</t>
    </r>
    <r>
      <rPr>
        <rFont val="Calibri"/>
        <color rgb="FF000000"/>
        <sz val="12.0"/>
      </rPr>
      <t xml:space="preserve"> constitui uma política pública do estado do Amazonas, a qual recompensa as populações tradicionais que assumirem o compromisso formal do desmatamento zero. FAS, 2016 [https://bit.ly/2UwvFPm]
* </t>
    </r>
    <r>
      <rPr>
        <rFont val="Calibri"/>
        <b/>
        <color rgb="FF000000"/>
        <sz val="12.0"/>
      </rPr>
      <t>Marco regulatorio sobre Pagamento por Servicos Ambientais no Brasil</t>
    </r>
    <r>
      <rPr>
        <rFont val="Calibri"/>
        <color rgb="FF000000"/>
        <sz val="12.0"/>
      </rPr>
      <t xml:space="preserve">. Imazon, 2013 [https://bit.ly/3whcvKB]
* </t>
    </r>
    <r>
      <rPr>
        <rFont val="Calibri"/>
        <b/>
        <color rgb="FF000000"/>
        <sz val="12.0"/>
      </rPr>
      <t>Guia para a elaboração de projetos de carbono e de serviços ambientais</t>
    </r>
    <r>
      <rPr>
        <rFont val="Calibri"/>
        <color rgb="FF000000"/>
        <sz val="12.0"/>
      </rPr>
      <t>. Imaflora &amp; Biofílica, 2009 [https://bit.ly/3xmWUuu]
*</t>
    </r>
    <r>
      <rPr>
        <rFont val="Calibri"/>
        <b/>
        <color rgb="FF000000"/>
        <sz val="12.0"/>
      </rPr>
      <t xml:space="preserve"> Serviços ambientais: conhecer, valorizar e cuidar</t>
    </r>
    <r>
      <rPr>
        <rFont val="Calibri"/>
        <color rgb="FF000000"/>
        <sz val="12.0"/>
      </rPr>
      <t>. ISA, 2008 [https://bit.ly/3qOyrM0]
*</t>
    </r>
    <r>
      <rPr>
        <rFont val="Calibri"/>
        <b/>
        <color rgb="FF000000"/>
        <sz val="12.0"/>
      </rPr>
      <t xml:space="preserve"> Guia Para a Formulação de Políticas Públicas Estaduais e Municipais de Pagamentos por Serviços Ambientais</t>
    </r>
    <r>
      <rPr>
        <rFont val="Calibri"/>
        <color rgb="FF000000"/>
        <sz val="12.0"/>
      </rPr>
      <t xml:space="preserve">. TNC, 2017 [https://bit.ly/3xlVL6r]
* </t>
    </r>
    <r>
      <rPr>
        <rFont val="Calibri"/>
        <b/>
        <color rgb="FF000000"/>
        <sz val="12.0"/>
      </rPr>
      <t>Pagamento por Serviços Ambientais para a Amazônia Legal</t>
    </r>
    <r>
      <rPr>
        <rFont val="Calibri"/>
        <color rgb="FF000000"/>
        <sz val="12.0"/>
      </rPr>
      <t xml:space="preserve">. MMA, 2008 [https://bit.ly/36hhIYr]
</t>
    </r>
  </si>
  <si>
    <r>
      <rPr>
        <rFont val="Calibri"/>
        <color rgb="FF000000"/>
        <sz val="12.0"/>
      </rPr>
      <t xml:space="preserve">* Anapu, Pacajá, Senador José Profírio, Mojuí dos Campos e Aveiros (PA). IPAM: </t>
    </r>
    <r>
      <rPr>
        <rFont val="Calibri"/>
        <b/>
        <color rgb="FF000000"/>
        <sz val="12.0"/>
      </rPr>
      <t>Assentamento sustentáveis municípios do Pará</t>
    </r>
    <r>
      <rPr>
        <rFont val="Calibri"/>
        <color rgb="FF000000"/>
        <sz val="12.0"/>
      </rPr>
      <t xml:space="preserve"> [https://bit.ly/3hjXL9y]
* 16 UCs estaduais no Amazonas.  </t>
    </r>
    <r>
      <rPr>
        <rFont val="Calibri"/>
        <b/>
        <color rgb="FF000000"/>
        <sz val="12.0"/>
      </rPr>
      <t xml:space="preserve">Fundação Amazônia Sustentável: Bolsa Floresta 
</t>
    </r>
    <r>
      <rPr>
        <rFont val="Calibri"/>
        <color rgb="FF000000"/>
        <sz val="12.0"/>
      </rPr>
      <t xml:space="preserve">* Extrema, MG: Projeto Conservador das Águas (Lei nº 2.100/2005, Decreto nº 2.409/2010 e Lei nº 2.482/2009). São priorizadas para a implementação do projeto as áreas rurais situadas em microbacias hidrográficas que demandam maior recomposição vegetal no município [https://bit.ly/3y2iapm].
* Piracicaba, SP: </t>
    </r>
    <r>
      <rPr>
        <rFont val="Calibri"/>
        <b/>
        <color rgb="FF000000"/>
        <sz val="12.0"/>
      </rPr>
      <t xml:space="preserve">Programa Municipal de Pagamentos por Serviços Ambientais </t>
    </r>
    <r>
      <rPr>
        <rFont val="Calibri"/>
        <color rgb="FF000000"/>
        <sz val="12.0"/>
      </rPr>
      <t>(Lei nº 8.013/2014, regulamentada pelos Decretos nº 17.218/2017 e nº 17.774/2019). Apoia atividades de saneamento básico rural, práticas de conservação do solo e implantação, recuperação e manutenção da vegetação.
* Brasil Novo, PA:</t>
    </r>
    <r>
      <rPr>
        <rFont val="Calibri"/>
        <b/>
        <color rgb="FF000000"/>
        <sz val="12.0"/>
      </rPr>
      <t xml:space="preserve"> Projeto Conservador das Águas (Lei nº 192/2014)</t>
    </r>
    <r>
      <rPr>
        <rFont val="Calibri"/>
        <color rgb="FF000000"/>
        <sz val="12.0"/>
      </rPr>
      <t>. Apoia práticas conservacionistas de solo, aumento da cobertura vegetal e implantação do saneamento ambiental nas propriedades rurais do município [https://bit.ly/3xYet3W].
* Minas Gerais:</t>
    </r>
    <r>
      <rPr>
        <rFont val="Calibri"/>
        <b/>
        <color rgb="FF000000"/>
        <sz val="12.0"/>
      </rPr>
      <t xml:space="preserve"> Projeto Conservador da  Mantiqueira</t>
    </r>
    <r>
      <rPr>
        <rFont val="Calibri"/>
        <color rgb="FF000000"/>
        <sz val="12.0"/>
      </rPr>
      <t>. Extensão do projeto Conservador de Águas de Extrema - MG, com intenção de levar a metodologia do projeto para outros municípios vizinhos, pertencentes à Serra da Mantiqueira [https://conservadordamantiqueira.org/plano/].
* Bacias PCJ:</t>
    </r>
    <r>
      <rPr>
        <rFont val="Calibri"/>
        <b/>
        <color rgb="FF000000"/>
        <sz val="12.0"/>
      </rPr>
      <t xml:space="preserve"> Projeto Produtor de Água no PCJ</t>
    </r>
    <r>
      <rPr>
        <rFont val="Calibri"/>
        <color rgb="FF000000"/>
        <sz val="12.0"/>
      </rPr>
      <t xml:space="preserve">, nos municípios de Nazaré Paulista e Joanópolis, em São Paulo [https://bit.ly/35WphU7].
* </t>
    </r>
    <r>
      <rPr>
        <rFont val="Calibri"/>
        <b/>
        <color rgb="FF000000"/>
        <sz val="12.0"/>
      </rPr>
      <t>Programa Produtor de Água da Agência Nacional de Águas</t>
    </r>
    <r>
      <rPr>
        <rFont val="Calibri"/>
        <color rgb="FF000000"/>
        <sz val="12.0"/>
      </rPr>
      <t>. 27 municípios que possuem programas de PSA no âmbito do Programa.[https://bit.ly/2T7QosO].</t>
    </r>
  </si>
  <si>
    <t>Planejamento
Regramento
Educação
Engajamento
Comunicação
Monitoramento</t>
  </si>
  <si>
    <t>Fortalecer mecanismos de fiscalização e controle do desmatamento e da exploração ilegal</t>
  </si>
  <si>
    <t>Recorrer a tecnologias geoespaciais acessíveis e com alto nível de precisão auxilia órgãos de fiscalização a atuar de maneira mais integrada e acertada em ações que resultam em autuação por crimes e infrações ambientais. O uso desse arsenal tecnológico deve ser acompanhado de esforços para integrar e estruturar o trabalho de secretarias de meio ambiente, polícia militar e analistas, contribuindo na elaboração de protocolos de ação conjunta com estados na tarefa de fiscalizar e autuar possíveis autores de crimes ambientais. Nesse sentido, recomenda-se a descentralização da gestão ambiental. Tais medidas auxiliam no trabalho de fiscalização executado por órgãos competentes. Coibir infrações ambientais, como o desmatamento e a exploração ilegal de recursos naturais é uma das maneiras de reduzir as emissões de gases de efeito estufa (GEE).</t>
  </si>
  <si>
    <r>
      <rPr>
        <rFont val="Calibri"/>
        <color rgb="FF000000"/>
        <sz val="12.0"/>
      </rPr>
      <t>*</t>
    </r>
    <r>
      <rPr>
        <rFont val="Calibri"/>
        <b/>
        <color rgb="FF000000"/>
        <sz val="12.0"/>
      </rPr>
      <t xml:space="preserve"> Código Florestal</t>
    </r>
    <r>
      <rPr>
        <rFont val="Calibri"/>
        <color rgb="FF000000"/>
        <sz val="12.0"/>
      </rPr>
      <t xml:space="preserve">. Lei n° 12.651/2012, Brasil
* </t>
    </r>
    <r>
      <rPr>
        <rFont val="Calibri"/>
        <b/>
        <color rgb="FF000000"/>
        <sz val="12.0"/>
      </rPr>
      <t>Macrozoneamento Ecológico-Econômico da Amazônia Legal - MacroZEE da Amazônia Legal</t>
    </r>
    <r>
      <rPr>
        <rFont val="Calibri"/>
        <color rgb="FF000000"/>
        <sz val="12.0"/>
      </rPr>
      <t>, altera o Decreto no 4.297, de 10 de julho de 2002. Lei n° 7.378/2010, Brasil
*</t>
    </r>
    <r>
      <rPr>
        <rFont val="Calibri"/>
        <b/>
        <color rgb="FF000000"/>
        <sz val="12.0"/>
      </rPr>
      <t xml:space="preserve"> Política Nacional sobre Mudança do Clima (PNMC)</t>
    </r>
    <r>
      <rPr>
        <rFont val="Calibri"/>
        <color rgb="FF000000"/>
        <sz val="12.0"/>
      </rPr>
      <t xml:space="preserve">. Lei n° 12.187/2009, Brasil
 </t>
    </r>
  </si>
  <si>
    <r>
      <rPr>
        <rFont val="Calibri"/>
        <color rgb="FF000000"/>
        <sz val="12.0"/>
      </rPr>
      <t xml:space="preserve">* </t>
    </r>
    <r>
      <rPr>
        <rFont val="Calibri"/>
        <b/>
        <color rgb="FF000000"/>
        <sz val="12.0"/>
      </rPr>
      <t>Plano de Ação para Prevenção e Controle do Desmatamento e das Queimadas no Cerrado (PPCerrado) e Plano de Ação para Prevenção e Controle do Desmatamento na Amazônia Legal (PPCDAm)</t>
    </r>
    <r>
      <rPr>
        <rFont val="Calibri"/>
        <color rgb="FF000000"/>
        <sz val="12.0"/>
      </rPr>
      <t xml:space="preserve">. MMA, 2018 [https://bit.ly/3hibhL4]
* </t>
    </r>
    <r>
      <rPr>
        <rFont val="Calibri"/>
        <b/>
        <color rgb="FF000000"/>
        <sz val="12.0"/>
      </rPr>
      <t>Plano Nacional para controle do Desmatamento Ilegal e Recuperação da Vegetação Nativa</t>
    </r>
    <r>
      <rPr>
        <rFont val="Calibri"/>
        <color rgb="FF000000"/>
        <sz val="12.0"/>
      </rPr>
      <t xml:space="preserve">. MMA, 2020 [https://bit.ly/3hhhgzD]
* </t>
    </r>
    <r>
      <rPr>
        <rFont val="Calibri"/>
        <b/>
        <color rgb="FF000000"/>
        <sz val="12.0"/>
      </rPr>
      <t>Gestão Territorial Indígena no Sul do Amazonas</t>
    </r>
    <r>
      <rPr>
        <rFont val="Calibri"/>
        <color rgb="FF000000"/>
        <sz val="12.0"/>
      </rPr>
      <t xml:space="preserve">. IEB, 2016 [https://bit.ly/2V5SV7c]
* </t>
    </r>
    <r>
      <rPr>
        <rFont val="Calibri"/>
        <b/>
        <color rgb="FF000000"/>
        <sz val="12.0"/>
      </rPr>
      <t>Gestão Socioambiental de Municípios do Pará</t>
    </r>
    <r>
      <rPr>
        <rFont val="Calibri"/>
        <color rgb="FF000000"/>
        <sz val="12.0"/>
      </rPr>
      <t xml:space="preserve">. IMAZON, 2010 [https://bit.ly/3jQ5ZIs]
* </t>
    </r>
    <r>
      <rPr>
        <rFont val="Calibri"/>
        <b/>
        <color rgb="FF000000"/>
        <sz val="12.0"/>
      </rPr>
      <t>Consolidando a Gestão Territorial e Ambiental em Terras Indígena.</t>
    </r>
    <r>
      <rPr>
        <rFont val="Calibri"/>
        <color rgb="FF000000"/>
        <sz val="12.0"/>
      </rPr>
      <t xml:space="preserve"> CTI, 2017 [https://bit.ly/3Azek9d]
</t>
    </r>
  </si>
  <si>
    <r>
      <rPr>
        <rFont val="Calibri"/>
        <color rgb="FF000000"/>
        <sz val="12.0"/>
      </rPr>
      <t xml:space="preserve">Terras Indígenas: Boca do Acre, Apurinã Km 124 BR-317, Água Preta/Inari, Caititu, Jiahui, Nove de Janeiro, Ipixuna e Tenharim do Igarapé Preto. </t>
    </r>
    <r>
      <rPr>
        <rFont val="Calibri"/>
        <b/>
        <color rgb="FF000000"/>
        <sz val="12.0"/>
      </rPr>
      <t>Gestão Territorial Indígena no Sul do Amazonas</t>
    </r>
    <r>
      <rPr>
        <rFont val="Calibri"/>
        <color rgb="FF000000"/>
        <sz val="12.0"/>
      </rPr>
      <t xml:space="preserve">  [https://bit.ly/2V5SV7c]
* Abel Figueiredo, Goianésia do Pará, Jacundá, Moju, Rondon do Pará, Bom Jesus do Tocantins, Itupiranga, Dom Eliseu, Tailândia, Paragominas, Ulianópolis (PA). </t>
    </r>
    <r>
      <rPr>
        <rFont val="Calibri"/>
        <b/>
        <color rgb="FF000000"/>
        <sz val="12.0"/>
      </rPr>
      <t>Gestão Socioambiental de Municípios do Pará</t>
    </r>
    <r>
      <rPr>
        <rFont val="Calibri"/>
        <color rgb="FF000000"/>
        <sz val="12.0"/>
      </rPr>
      <t xml:space="preserve">  [https://bit.ly/3jQ5ZIs]
* CTI, 2017. Pará e Amazonas sendo TI Vale do Javari (AM), TI Krikati (MA), TI Governador (MA), TI Andirá-Marau (PA e AM) e TI Nova Jacundá (PA). </t>
    </r>
    <r>
      <rPr>
        <rFont val="Calibri"/>
        <b/>
        <color rgb="FF000000"/>
        <sz val="12.0"/>
      </rPr>
      <t xml:space="preserve">Consolidando a Gestão Territorial e Ambiental em Terras Indígena </t>
    </r>
    <r>
      <rPr>
        <rFont val="Calibri"/>
        <color rgb="FF000000"/>
        <sz val="12.0"/>
      </rPr>
      <t>[https://bit.ly/3Azek9d]</t>
    </r>
  </si>
  <si>
    <t>Infraestrutura
Monitoramento
Planejamento
Regramento
Comnicação
Educação</t>
  </si>
  <si>
    <t>Objetivo 13. Ação Contra a Mudança Global do Clima; Objetivo 15. Vida Terrestre</t>
  </si>
  <si>
    <t>* Mais segurança aos produtores e comunidades tradicionais</t>
  </si>
  <si>
    <t>* Fiscalização mais assertiva reduzindo custos operacionais do comando e controle
* Bens naturais são conservados e seus estoques não são saqueados da União</t>
  </si>
  <si>
    <t xml:space="preserve">* Falta de infraestrutura
* Equipe técnica capacitada
</t>
  </si>
  <si>
    <t>Prevenir e combater incêndios florestais incentivando práticas agrícolas sem queima</t>
  </si>
  <si>
    <t>Recomenda-se que o município forneça subsídios para que sejam criadas brigadas de incêndio próprias e voluntárias, que possam dar suporte ao enfrentamento de queimadas que possam atingir áreas de vegetação nativa. Uma saída é incentivar parcerias público-privadas na formação dessas brigadas. Além disso, é essencial implementar ações para caracterizar o comportamento e a intensidade do fogo ao longo das diferentes estações do ano, facilitando o monitoramento de ocorrências e a compreensão das causas do incêndio. Com isso, facilita-se também a troca de informações entre os órgãos responsáveis pela fiscalização do uso irregular do fogo. Paralelamente, é importante difundir e estimular práticas agropecuárias sem queima e promover programas de educação ambiental a fim de qualificar a mão de obra que atua no campo. Os incêndios florestais, acidentais ou criminosos, contribuem amplamente para o aumento das emissões de gases de efeito estufa (GEE).</t>
  </si>
  <si>
    <r>
      <rPr>
        <rFont val="Calibri"/>
        <color rgb="FF000000"/>
        <sz val="12.0"/>
      </rPr>
      <t xml:space="preserve">* </t>
    </r>
    <r>
      <rPr>
        <rFont val="Calibri"/>
        <b/>
        <color rgb="FF000000"/>
        <sz val="12.0"/>
      </rPr>
      <t>Plano Estadual de Manejo Integrado do Fogo (PEMIF)</t>
    </r>
    <r>
      <rPr>
        <rFont val="Calibri"/>
        <color rgb="FF000000"/>
        <sz val="12.0"/>
      </rPr>
      <t>. Decreto nº 15.654/2021, Mato Grosso do Sul
*</t>
    </r>
    <r>
      <rPr>
        <rFont val="Calibri"/>
        <b/>
        <color rgb="FF000000"/>
        <sz val="12.0"/>
      </rPr>
      <t xml:space="preserve"> Plano Nacional para controle do Desmatamento Ilegal e Recuperação da Vegetação Nativa</t>
    </r>
    <r>
      <rPr>
        <rFont val="Calibri"/>
        <color rgb="FF000000"/>
        <sz val="12.0"/>
      </rPr>
      <t xml:space="preserve">.  MMA, 2020
* </t>
    </r>
    <r>
      <rPr>
        <rFont val="Calibri"/>
        <b/>
        <color rgb="FF000000"/>
        <sz val="12.0"/>
      </rPr>
      <t>Plano de Ação para prevenção e controle do desmatamento na Amazônia Legal (PPCDAm): 4° fase</t>
    </r>
    <r>
      <rPr>
        <rFont val="Calibri"/>
        <color rgb="FF000000"/>
        <sz val="12.0"/>
      </rPr>
      <t xml:space="preserve"> (2016-2020). MMA, 2018
</t>
    </r>
  </si>
  <si>
    <r>
      <rPr>
        <rFont val="Calibri"/>
        <color rgb="FF000000"/>
        <sz val="12.0"/>
      </rPr>
      <t xml:space="preserve">* </t>
    </r>
    <r>
      <rPr>
        <rFont val="Calibri"/>
        <b/>
        <color rgb="FF000000"/>
        <sz val="12.0"/>
      </rPr>
      <t>Acre: Incêndios Florestais Zero</t>
    </r>
    <r>
      <rPr>
        <rFont val="Calibri"/>
        <color rgb="FF000000"/>
        <sz val="12.0"/>
      </rPr>
      <t xml:space="preserve"> teve como objetivos apoiar as ações de monitoramento, prevenção e combate ao desmatamento decorrente de incêndios florestais e queimadas não autorizadas no estado do Acre. CBMAC, 2012 [https://bit.ly/2UnTiK6]
* </t>
    </r>
    <r>
      <rPr>
        <rFont val="Calibri"/>
        <b/>
        <color rgb="FF000000"/>
        <sz val="12.0"/>
      </rPr>
      <t>Plataforma com conteúdos do Centro Nacional de Prevenção e Combate aos Incêndios Florestais (Prevfogo)</t>
    </r>
    <r>
      <rPr>
        <rFont val="Calibri"/>
        <color rgb="FF000000"/>
        <sz val="12.0"/>
      </rPr>
      <t xml:space="preserve">. IBAMA, 2021 [https://bit.ly/3Azespd]
* </t>
    </r>
    <r>
      <rPr>
        <rFont val="Calibri"/>
        <b/>
        <color rgb="FF000000"/>
        <sz val="12.0"/>
      </rPr>
      <t>Plataforma do Programa Queimadas do Instituto Nacional de Pesquisas Espaciais</t>
    </r>
    <r>
      <rPr>
        <rFont val="Calibri"/>
        <color rgb="FF000000"/>
        <sz val="12.0"/>
      </rPr>
      <t xml:space="preserve">. INPE, 2021 [https://bit.ly/3hDTUU0]
* </t>
    </r>
    <r>
      <rPr>
        <rFont val="Calibri"/>
        <b/>
        <color rgb="FF000000"/>
        <sz val="12.0"/>
      </rPr>
      <t>Plataforma mapeia brigadas de combate aos incêndios no Estado do Mato Grosso</t>
    </r>
    <r>
      <rPr>
        <rFont val="Calibri"/>
        <color rgb="FF000000"/>
        <sz val="12.0"/>
      </rPr>
      <t xml:space="preserve">. ICV, 2021 [https://bit.ly/3xlGHWw]
* </t>
    </r>
    <r>
      <rPr>
        <rFont val="Calibri"/>
        <b/>
        <color rgb="FF000000"/>
        <sz val="12.0"/>
      </rPr>
      <t>Mapbiomas: Plataforma onde são consolidadas as informações sobre a área queimada a cada ano no país, de 2000 a 2019</t>
    </r>
    <r>
      <rPr>
        <rFont val="Calibri"/>
        <color rgb="FF000000"/>
        <sz val="12.0"/>
      </rPr>
      <t>, com localização, frequência e o tipo de cobertura e uso da terra associado. MapBiomas, 2021 [https://bit.ly/2V5Tmym]</t>
    </r>
  </si>
  <si>
    <r>
      <rPr>
        <color rgb="FF000000"/>
        <sz val="12.0"/>
      </rPr>
      <t xml:space="preserve">* Todos Municípios do Acre. </t>
    </r>
    <r>
      <rPr>
        <b/>
        <color rgb="FF000000"/>
        <sz val="12.0"/>
      </rPr>
      <t xml:space="preserve">Acre: Incêndios Florestais Zero </t>
    </r>
    <r>
      <rPr>
        <color rgb="FF000000"/>
        <sz val="12.0"/>
      </rPr>
      <t>[</t>
    </r>
    <r>
      <rPr>
        <color rgb="FF1155CC"/>
        <sz val="12.0"/>
        <u/>
      </rPr>
      <t>https://bit.ly/2UnTiK6</t>
    </r>
    <r>
      <rPr>
        <color rgb="FF000000"/>
        <sz val="12.0"/>
      </rPr>
      <t xml:space="preserve">]
* Todos os municípios do Brasil. </t>
    </r>
    <r>
      <rPr>
        <b/>
        <color rgb="FF000000"/>
        <sz val="12.0"/>
      </rPr>
      <t xml:space="preserve">IBAMA </t>
    </r>
    <r>
      <rPr>
        <color rgb="FF000000"/>
        <sz val="12.0"/>
      </rPr>
      <t>[https://bit.ly/3Azespd]</t>
    </r>
    <r>
      <rPr>
        <b/>
        <color rgb="FF000000"/>
        <sz val="12.0"/>
      </rPr>
      <t xml:space="preserve">, INPE </t>
    </r>
    <r>
      <rPr>
        <color rgb="FF000000"/>
        <sz val="12.0"/>
      </rPr>
      <t xml:space="preserve">[https://bit.ly/3Azespd] </t>
    </r>
    <r>
      <rPr>
        <b/>
        <color rgb="FF000000"/>
        <sz val="12.0"/>
      </rPr>
      <t xml:space="preserve">e Mapbiomas Fogo  </t>
    </r>
    <r>
      <rPr>
        <color rgb="FF000000"/>
        <sz val="12.0"/>
      </rPr>
      <t xml:space="preserve">[https://bit.ly/2V5Tmym]
* Dueré, Formoso do Araguaia,Lagoa da Confusão, Pium, Ponte Alta do Tocantins, Mateiros (TO), e Baixa Grande do Ribeiro e Bom Jesus do Piauí (PI). </t>
    </r>
    <r>
      <rPr>
        <b/>
        <color rgb="FF000000"/>
        <sz val="12.0"/>
      </rPr>
      <t>Cerrado-Jalapão: Prevenção, Controle e Monitoramento de Queimadas Irregulares e Incêndios Florestais no Cerrado</t>
    </r>
    <r>
      <rPr>
        <color rgb="FF000000"/>
        <sz val="12.0"/>
      </rPr>
      <t xml:space="preserve">  [</t>
    </r>
    <r>
      <rPr>
        <color rgb="FF1155CC"/>
        <sz val="12.0"/>
        <u/>
      </rPr>
      <t>https://bit.ly/3jQlFvk</t>
    </r>
    <r>
      <rPr>
        <color rgb="FF000000"/>
        <sz val="12.0"/>
      </rPr>
      <t xml:space="preserve">]
* Todos os munícipios do Estado do Mato Grosso.ICV, 2021. </t>
    </r>
    <r>
      <rPr>
        <b/>
        <color rgb="FF000000"/>
        <sz val="12.0"/>
      </rPr>
      <t xml:space="preserve">Plataforma mapeia brigadas de combate aos incêndios em MT </t>
    </r>
    <r>
      <rPr>
        <color rgb="FF000000"/>
        <sz val="12.0"/>
      </rPr>
      <t>[</t>
    </r>
    <r>
      <rPr>
        <color rgb="FF1155CC"/>
        <sz val="12.0"/>
        <u/>
      </rPr>
      <t>https://bit.ly/3xlGHWw</t>
    </r>
    <r>
      <rPr>
        <color rgb="FF000000"/>
        <sz val="12.0"/>
      </rPr>
      <t>]</t>
    </r>
  </si>
  <si>
    <t>Infraestrutura
Planejamento
Monitoramento
Regramento
Comunicação
Engajamento</t>
  </si>
  <si>
    <t>Tratamento Biológico</t>
  </si>
  <si>
    <t>Avaliar a viabilidade de valorizar e desviar resíduos orgânicos de aterros sanitários por meio de rotas de tratamento por compostagem e/ou digestão anaeróbica. Para a aplicação dessa solução, é necessário promover a segregação dos resíduos orgânicos, preferencialmente na fonte; implantar e ampliar unidades de valorização de resíduos orgânicos; e aprimorar o arcabouço legal para favorecer a reciclagem de resíduos orgânicos e a adoção do composto como fertilizante para jardinagem e agricultura. 
A solução apresenta potencial de mitigar as emissões de gases de efeito estufa (GEE) setoriais por meio do desvio da disposição final de resíduos orgânicos de aterros sanitários, controlados ou lixões.</t>
  </si>
  <si>
    <r>
      <rPr>
        <b/>
        <color rgb="FF000000"/>
        <sz val="12.0"/>
      </rPr>
      <t>*Plano Nacional de Resíduos Sólidos</t>
    </r>
    <r>
      <rPr>
        <b val="0"/>
        <color rgb="FF000000"/>
        <sz val="12.0"/>
      </rPr>
      <t xml:space="preserve"> [</t>
    </r>
    <r>
      <rPr>
        <b val="0"/>
        <color rgb="FF1155CC"/>
        <sz val="12.0"/>
        <u/>
      </rPr>
      <t>https://bit.ly/3wkhKJB</t>
    </r>
    <r>
      <rPr>
        <b val="0"/>
        <color rgb="FF000000"/>
        <sz val="12.0"/>
      </rPr>
      <t>]</t>
    </r>
    <r>
      <rPr>
        <b/>
        <color rgb="FF000000"/>
        <sz val="12.0"/>
      </rPr>
      <t xml:space="preserve">
*Plano Nacional de Saneamento Básico 
</t>
    </r>
    <r>
      <rPr>
        <b val="0"/>
        <color rgb="FF000000"/>
        <sz val="12.0"/>
      </rPr>
      <t>[</t>
    </r>
    <r>
      <rPr>
        <b val="0"/>
        <color rgb="FF1155CC"/>
        <sz val="12.0"/>
        <u/>
      </rPr>
      <t>https://bit.ly/3jOpWza</t>
    </r>
    <r>
      <rPr>
        <b val="0"/>
        <color rgb="FF000000"/>
        <sz val="12.0"/>
      </rPr>
      <t xml:space="preserve">] </t>
    </r>
  </si>
  <si>
    <t>* Legislações municipais e estaduais
*  Plano de Mitigação e Adaptação às Mudanças do Clima (PMAMC) de Salvador (https://bit.ly/3hmz5NM)
* Projeto Feiras e Jardins Sustentáveis de Sâo Paulo (https://bit.ly/3zhWLZZ)
* Rio de Janeiro - Central de Tratamento de Resíduos do Rio de Janeiro - Usina de Biogás do Cajú (https://bit.ly/3BJdTJY)</t>
  </si>
  <si>
    <t>* Redução da quantidadde de resíduos enviados para aterros
* Redução do uso de fertilizantes químicos com metais pesados na composição</t>
  </si>
  <si>
    <t>* Engajamento
* Geração de emprego e renda</t>
  </si>
  <si>
    <t>* Comercialização de composto orgânico, biofertilizantes e biogás
* Possível economia nos custos de transporte e de uso do próprio aterro (aumentando sua vida útil)
* Geração de energia (biogás por meio da digestao anaeróbica) e  diminuição do uso de combustíveis fósseis</t>
  </si>
  <si>
    <t>Formular e implementar a solução
Acessar programa supramunicipal para implementar a solução
Realizar ações de suporte a atores locais</t>
  </si>
  <si>
    <t>Arrecadação municipal 
Arrecadação federal (ex. BNDES)</t>
  </si>
  <si>
    <t>*Emprestas de limpeza pública
*Secretárias de Meio Ambiente municipal e estadual
*Universidades
*Grandes geradores de resíduos orgânicos
*Parceiros privados detentores de tecnologia</t>
  </si>
  <si>
    <t>*Necessidade de uma segregação cuidadosa dos resíduos orgânicos na fonte, o que ainda não é um hábito consolidado para maioria da população 
* Gastos com campanhas de educação ambiental para segregação na fonte e um maior investimento para a coleta seletiva de resíduos orgânicos
* Caso os resíduos orgânicos não sejam segregados na fonte, serão necessários tecnologias e métodos mais complexos e onerosos para triagem, bem como regras mais exigentes de licenciamento
* Dificuldade que a população em geral apresenta para realizar a segregação na fonte, fator crucial para eficiência do tratamento de RSU por biodigestão
* Resistência à adoção de soluções inovadoras por agentes já estabelecidos do setor
* O processo de digestão anaeróbia de RSU pode emanar maus odores quando não controlado adequadamente, podendo haver uma rejeição da vizinhança das plantas
* Falta de conhecimento sobre as vantagens da digestão anaeróbia de RSU, como a geração de energia elétrica
* Carência de equipamentos nacionais e de mão de obra local qualificada para operá-los</t>
  </si>
  <si>
    <t>Disposição de Resíduos Sólidos</t>
  </si>
  <si>
    <t>Fortalecer cooperativas de reciclagem e promover a inclusão social de catadores autônomos</t>
  </si>
  <si>
    <t>Recomenda-se fortalecer cooperativas de reciclagem e catadores autônomos por meio de institucionalização, capacitação de mão de obra e investimentos financeiros por parte da prefeitura. Em paralelo, deve se desenvolver programas mais amplos voltados à coleta seletiva. Essa solução visa fomentar a instalação e a operação de unidades de triagem com participação de associações e cooperativas de catadores, tendo como foco a otimização de processos. Além disso, a ação tem o potencial de apoiar a emancipação econômica e a geração de renda para catadores por meio da implementação de modelos de contratação de cooperativas e associações de catadores de materiais recicláveis.
A solução apresenta o potencial de reduzir as emissões de gases de efeito estufa (GEE) por meio do desvio de resíduos sólidos de aterros sanitários, controlados ou lixões.</t>
  </si>
  <si>
    <r>
      <rPr>
        <b/>
        <color rgb="FF000000"/>
        <sz val="12.0"/>
      </rPr>
      <t>*Plano Nacional de Resíduos Sólidos</t>
    </r>
    <r>
      <rPr>
        <color rgb="FF000000"/>
        <sz val="12.0"/>
      </rPr>
      <t xml:space="preserve"> [</t>
    </r>
    <r>
      <rPr>
        <color rgb="FF1155CC"/>
        <sz val="12.0"/>
        <u/>
      </rPr>
      <t>https://bit.ly/3wkhKJB</t>
    </r>
    <r>
      <rPr>
        <color rgb="FF000000"/>
        <sz val="12.0"/>
      </rPr>
      <t xml:space="preserve">]
</t>
    </r>
    <r>
      <rPr>
        <b/>
        <color rgb="FF000000"/>
        <sz val="12.0"/>
      </rPr>
      <t xml:space="preserve">
*Plano Nacional de Saneamento Básico </t>
    </r>
    <r>
      <rPr>
        <color rgb="FF000000"/>
        <sz val="12.0"/>
      </rPr>
      <t xml:space="preserve">
[</t>
    </r>
    <r>
      <rPr>
        <color rgb="FF1155CC"/>
        <sz val="12.0"/>
        <u/>
      </rPr>
      <t>https://bit.ly/3jOpWza</t>
    </r>
    <r>
      <rPr>
        <color rgb="FF000000"/>
        <sz val="12.0"/>
      </rPr>
      <t xml:space="preserve">] </t>
    </r>
  </si>
  <si>
    <t>Educação
Engajamento
Regramento
Planejamento</t>
  </si>
  <si>
    <t xml:space="preserve">* Justiça social
* Aumento da renda dos catadores </t>
  </si>
  <si>
    <t>* Aumento da vida útil dos aterros sanitários existentes, evitando custos de instalação e manutenção de novos aterros
* Diminuição dos custos com os serviços de limpeza pública
* Redução de custos com matéria prima pela utilização de material reciclável</t>
  </si>
  <si>
    <t>Arrecadação própria</t>
  </si>
  <si>
    <t>* Carência de conhecimento gerencial nas cooperativas
* Baixo nível de profissionalismo, formalização, capacitação e associativismo
* Cooperativas remuneradas apenas pela venda dos materiais e não pelos serviços prestados, resultando em uma renda média baixa por catador
* Possíveis interesses econômicos privados que priorizam a destinação final de resíduos sólidos em aterros, negligenciando investimentos na ampliação e melhoria da coleta seletiva
* Falta de conhecimento de boa parte da população, especialmente sobre quais materiais podem ser reciclados, sendo necessário promover constantemente campanhas educacionais eficientes</t>
  </si>
  <si>
    <t>Efluentes Líquidos Domésticos</t>
  </si>
  <si>
    <t>Recomenda-se universalizar a coleta de efluentes nas cidades. Essa solução deve ser aplicada por meio da implementação de medidas estruturais (que apoiam a ampliação da infraestrutura do setor) e estruturantes (que incorporam questões de governança e planejamento), a fim de ampliar a capacidade de coleta e interceptação com expansão e melhorias de redes coletoras e interceptores de esgotos sanitários. Deve-se também ampliar as instalações hidrossanitárias para a população de baixa renda, buscando prover acesso a banheiros, a unidades hidrossanitárias domiciliares e à coleta e ao tratamento dos lodos de fossas sépticas em sistemas unitários em áreas rurais e comunidades tradicionais. 
É importante destacar que o conjunto de ações deve ser orientado pelos entes municipais e os tipos de aglomerados observados. Essa solução pode apresentar ou não o potencial de abatimento; no entanto, é uma etapa essencial para o cumprimento das metas de universalização e para a adoção de tecnologias de baixo carbono no tratamento dos efluentes coletados.</t>
  </si>
  <si>
    <r>
      <rPr>
        <b/>
        <color rgb="FF000000"/>
        <sz val="12.0"/>
      </rPr>
      <t xml:space="preserve">*Plano Nacional de Saneamento Básico </t>
    </r>
    <r>
      <rPr>
        <color rgb="FF000000"/>
        <sz val="12.0"/>
      </rPr>
      <t xml:space="preserve">
[</t>
    </r>
    <r>
      <rPr>
        <color rgb="FF1155CC"/>
        <sz val="12.0"/>
        <u/>
      </rPr>
      <t>https://bit.ly/3jOpWza</t>
    </r>
    <r>
      <rPr>
        <color rgb="FF000000"/>
        <sz val="12.0"/>
      </rPr>
      <t xml:space="preserve">]
</t>
    </r>
    <r>
      <rPr>
        <b/>
        <color rgb="FF000000"/>
        <sz val="12.0"/>
      </rPr>
      <t>*Plano Nacional de Saneamento Rural</t>
    </r>
    <r>
      <rPr>
        <color rgb="FF000000"/>
        <sz val="12.0"/>
      </rPr>
      <t xml:space="preserve"> [</t>
    </r>
    <r>
      <rPr>
        <color rgb="FF1155CC"/>
        <sz val="12.0"/>
        <u/>
      </rPr>
      <t>https://bit.ly/2Uv8G7j</t>
    </r>
    <r>
      <rPr>
        <color rgb="FF000000"/>
        <sz val="12.0"/>
      </rPr>
      <t>]</t>
    </r>
  </si>
  <si>
    <t xml:space="preserve">
* Informações para planejar o Esgotamento Sanitário (https://bit.ly/3kGZdF0)
*Estudos técnicos e planejamento para a universalização do abastecimento de água e esgotamento sanitário (https://bit.ly/3eydIas) </t>
  </si>
  <si>
    <t>Arrecadação estadual
Arrecadação federal</t>
  </si>
  <si>
    <t>*Dependência de recursos federais
*Barreiras regulatórias
*Divisão de competências e pulverização de ações e recursos
*Projetos de engenharia desatualizados, imprecisos e mal estruturados
* Desinformação sobre a importância do saneamento
*Falta de capacidade de endividamento e incapacidade de atendimento aos procedimentos excessivamente burocráticos dos agentes financeiros
*Dificuldade em desenvolver tecnologias apropriadas e ambientalmente sustentáveis compatíveis com padrões internacionais</t>
  </si>
  <si>
    <t xml:space="preserve">Implementar um programa de coleta seletiva, promovendo a coleta de resíduos em três frações (orgânico, seco e rejeito)
</t>
  </si>
  <si>
    <t>Deve-se promover, de forma gradativa, a coleta seletiva em três frações – recicláveis, orgânicos e rejeitos – com a finalidade de minimizar a quantidade de resíduos secos e úmidos encaminhados a aterros sanitários. Essa solução deve ser implementada por meio de comunicação social continuada, para que se possa estimular a segregação adequada de resíduos na fonte geradora. 
Uma abordagem interessante é criar ou ampliar programas de reciclagem, indicando pontos de entrega voluntária por tipo de resíduo, trajeto da coleta seletiva, cooperativas de reciclagem, locais para compostagem, entre outros fatores.
Também é fundamental capacitar o corpo técnico da gestão municipal, como forma de implementar ações de coleta seletiva por meio de mecanismos legais, econômicos, técnicos e de comunicação. Outro aspecto que pode ser explorado é incentivar sistemas de separação na fonte dos resíduos gerados, como condição do processo de licenciamento ambiental municipal e estadual. A solução apresenta potencial de abatimento por meio do desvio da disposição final de resíduos secos e orgânicos de aterros sanitários, controlados ou lixões.</t>
  </si>
  <si>
    <r>
      <rPr>
        <b/>
        <color rgb="FF000000"/>
        <sz val="12.0"/>
      </rPr>
      <t>*Plano Nacional de Resíduos Sólidos</t>
    </r>
    <r>
      <rPr>
        <color rgb="FF000000"/>
        <sz val="12.0"/>
      </rPr>
      <t xml:space="preserve"> [</t>
    </r>
    <r>
      <rPr>
        <color rgb="FF1155CC"/>
        <sz val="12.0"/>
        <u/>
      </rPr>
      <t>https://bit.ly/3wkhKJB</t>
    </r>
    <r>
      <rPr>
        <color rgb="FF000000"/>
        <sz val="12.0"/>
      </rPr>
      <t xml:space="preserve">]
</t>
    </r>
    <r>
      <rPr>
        <b/>
        <color rgb="FF000000"/>
        <sz val="12.0"/>
      </rPr>
      <t xml:space="preserve">
*Plano Nacional de Saneamento Básico </t>
    </r>
    <r>
      <rPr>
        <color rgb="FF000000"/>
        <sz val="12.0"/>
      </rPr>
      <t xml:space="preserve">
[</t>
    </r>
    <r>
      <rPr>
        <color rgb="FF1155CC"/>
        <sz val="12.0"/>
        <u/>
      </rPr>
      <t>https://bit.ly/3jOpWza</t>
    </r>
    <r>
      <rPr>
        <color rgb="FF000000"/>
        <sz val="12.0"/>
      </rPr>
      <t xml:space="preserve">] </t>
    </r>
  </si>
  <si>
    <t>* CEMPRE -  Guia da coleta seletiva (https://bit.ly/36yMwUR)
*Separar para reciclar e reaproveitar (https://bit.ly/2V191Pn)
*Coleta seletiva e o papel do setor informal (https://bit.ly/3hOK9DG)</t>
  </si>
  <si>
    <t xml:space="preserve">* Aumento da vida útil dos aterros sanitários existentes, evitando custos de instalação e manutenção de novos aterros
</t>
  </si>
  <si>
    <t xml:space="preserve">* Cooperativas e catadores autônomos
* Secretárias de Meio Ambiente
* Empresas de Limpeza Urbana
</t>
  </si>
  <si>
    <t xml:space="preserve">* Comunicação insuficiente ou equivocada sobre o funcionamento do programa de coleta seletiva e a reciclabilidade dos diferentes materiais
* Baixa quantidade e/ou má localização dos Pontos de Entrega Voluntária
* Ausência de recompensa por comportamentos ambientalmente corretos
* Acompanhamento gerencial e fiscalização deficientes
* Inexistência de incentivos fiscais para o setor de reciclagem
* Necessidade de uma segregação cuidadosa dos resíduos na fonte, o que ainda não é um hábito consolidado para maioria da população
* Gastos com campanhas de educação ambiental para segregação na fonte
</t>
  </si>
  <si>
    <t>Implementar a cobrança pelo serviço público de manejo de resíduos sólidos urbanos</t>
  </si>
  <si>
    <t>Desenvolver estudos para avaliar a viabilidade de implementação de sistemas tarifários e de cobrança, como por exemplo, os chamados “pay-as-you-throw”, tendo em vista aumentar a sustentabilidade financeira da gestão de resíduos. 
É importante destacar que esses mecanismos devem estimular modelos tarifários que assegurem o acesso universal aos serviços de saneamento básico com justiça social, levando em consideração as populações mais vulneráveis do ponto de vista socioeconômico.</t>
  </si>
  <si>
    <r>
      <rPr>
        <color rgb="FF000000"/>
        <sz val="12.0"/>
      </rPr>
      <t xml:space="preserve">
</t>
    </r>
    <r>
      <rPr>
        <b/>
        <color rgb="FF000000"/>
        <sz val="12.0"/>
      </rPr>
      <t>*Plano Nacional de Resíduos Sólidos</t>
    </r>
    <r>
      <rPr>
        <color rgb="FF000000"/>
        <sz val="12.0"/>
      </rPr>
      <t xml:space="preserve"> [</t>
    </r>
    <r>
      <rPr>
        <color rgb="FF1155CC"/>
        <sz val="12.0"/>
        <u/>
      </rPr>
      <t>https://bit.ly/3wkhKJB</t>
    </r>
    <r>
      <rPr>
        <color rgb="FF000000"/>
        <sz val="12.0"/>
      </rPr>
      <t xml:space="preserve">] 
</t>
    </r>
    <r>
      <rPr>
        <b/>
        <color rgb="FF000000"/>
        <sz val="12.0"/>
      </rPr>
      <t xml:space="preserve">*Plano Nacional de Saneamento Básico </t>
    </r>
    <r>
      <rPr>
        <color rgb="FF000000"/>
        <sz val="12.0"/>
      </rPr>
      <t xml:space="preserve">
[</t>
    </r>
    <r>
      <rPr>
        <color rgb="FF1155CC"/>
        <sz val="12.0"/>
        <u/>
      </rPr>
      <t>https://bit.ly/3jOpWza</t>
    </r>
    <r>
      <rPr>
        <color rgb="FF000000"/>
        <sz val="12.0"/>
      </rPr>
      <t>]</t>
    </r>
  </si>
  <si>
    <t>* Caderno temático - Cobrança específica para os serviços de resíduos sólidos urbanos (https://bit.ly/36dWvP8)
*Manejo de Resíduos Sólidos Urbanos (https://bit.ly/3iodKmt)</t>
  </si>
  <si>
    <t>* Aumento da vida útil dos aterros sanitários existentes, evitando custos de manutenção de novas instalações
* Promoção da sustentabilidade financeira nos serviços de gestão de resíduos sólidos</t>
  </si>
  <si>
    <t>* Prefeituras 
* Empresas de limpeza pública</t>
  </si>
  <si>
    <t>Elaborar e implementar um programa de educação ambiental com o objetivo de valorizar os resíduos orgânicos e secos gerados no município. As ações de sensibilização da população devem se configurar como um processo formativo essencial ao desenvolvimento de uma sociedade consciente dos temas associados à proteção ambiental e à gestão de resíduos.
Esse processo deve incorporar questões relacionadas com a redução da geração de resíduos, a redução de perdas e desperdícios de alimentos e com iniciativas de reutilização, reciclagem, separação e tratamento dos resíduos sólidos. Essa solução apresenta potencial de redução de emissões de gases de efeito estufa (GEE) por meio da redução de geração de resíduos e promoção do desvio de resíduos orgânicos e secos de aterros sanitários, controlados e lixões.</t>
  </si>
  <si>
    <r>
      <rPr>
        <b/>
        <color rgb="FF000000"/>
        <sz val="12.0"/>
      </rPr>
      <t>*Plano Nacional de Resíduos Sólidos</t>
    </r>
    <r>
      <rPr>
        <color rgb="FF000000"/>
        <sz val="12.0"/>
      </rPr>
      <t xml:space="preserve"> [</t>
    </r>
    <r>
      <rPr>
        <color rgb="FF1155CC"/>
        <sz val="12.0"/>
        <u/>
      </rPr>
      <t>https://bit.ly/3wkhKJB</t>
    </r>
    <r>
      <rPr>
        <color rgb="FF000000"/>
        <sz val="12.0"/>
      </rPr>
      <t xml:space="preserve">]
</t>
    </r>
    <r>
      <rPr>
        <b/>
        <color rgb="FF000000"/>
        <sz val="12.0"/>
      </rPr>
      <t xml:space="preserve">
*Plano Nacional de Saneamento Básico </t>
    </r>
    <r>
      <rPr>
        <color rgb="FF000000"/>
        <sz val="12.0"/>
      </rPr>
      <t xml:space="preserve">
[</t>
    </r>
    <r>
      <rPr>
        <color rgb="FF1155CC"/>
        <sz val="12.0"/>
        <u/>
      </rPr>
      <t>https://bit.ly/3jOpWza</t>
    </r>
    <r>
      <rPr>
        <color rgb="FF000000"/>
        <sz val="12.0"/>
      </rPr>
      <t xml:space="preserve">] </t>
    </r>
  </si>
  <si>
    <t>* ESCOLA 100% RECICLÁVEL – EDUCAÇÃO AMBIENTAL FORMAL NAS UNIDADES ESCOLARES MUNICIPAIS DE PINHAIS/PR (https://bit.ly/2UTU0yY)
*Educação ambiental aplicada à gestão de resíduos sólidos: análise física e das representações sociais (https://bit.ly/3kA8b6Y)
*Estratégia Nacional de Educação Ambiental e Comunicação Social para a Gestão de Resíduos Sólidos (https://bit.ly/3xTCeKN)</t>
  </si>
  <si>
    <t>* Instituições de educação,
* Prefeitura
* Grandes redes de comercialização de alimentos
* Iniciativas de economia circular;</t>
  </si>
  <si>
    <t xml:space="preserve">Aplicar soluções sustentáveis para os efluentes líquidos tratados, avaliando o potêncial de reuso local 
</t>
  </si>
  <si>
    <t>Recomenda-se estimular o reuso da água e dos efluentes tratados, bem como o aproveitamento da água da chuva, considerando as especificidades socioambientais do contexto local e incorporando a modernização de processos tecnológicos e a utilização de práticas operacionais sustentáveis e seguras. Como exemplo, pode-se citar a introdução, no código de obras, de dispositivos para incentivar que as edificações tenham sistemas de coleta e armazenamento de água da chuva para reuso.
Essa solução se qualifica como uma ação de adaptação, apresentando baixa contribuição para a redução das emissões de gases de efeito estuda (GEE) no setor de resíduos. Contudo, é uma iniciativa importante para retirar a pressão dos sistemas de abastecimento.</t>
  </si>
  <si>
    <r>
      <rPr>
        <b/>
        <color rgb="FF000000"/>
        <sz val="12.0"/>
      </rPr>
      <t xml:space="preserve">*Plano Nacional de Saneamento Básico </t>
    </r>
    <r>
      <rPr>
        <color rgb="FF000000"/>
        <sz val="12.0"/>
      </rPr>
      <t xml:space="preserve">
[</t>
    </r>
    <r>
      <rPr>
        <color rgb="FF1155CC"/>
        <sz val="12.0"/>
        <u/>
      </rPr>
      <t>https://bit.ly/3jOpWza</t>
    </r>
    <r>
      <rPr>
        <color rgb="FF000000"/>
        <sz val="12.0"/>
      </rPr>
      <t xml:space="preserve">]
</t>
    </r>
    <r>
      <rPr>
        <b/>
        <color rgb="FF000000"/>
        <sz val="12.0"/>
      </rPr>
      <t>*Plano Nacional de Saneamento Rural</t>
    </r>
    <r>
      <rPr>
        <color rgb="FF000000"/>
        <sz val="12.0"/>
      </rPr>
      <t xml:space="preserve"> [</t>
    </r>
    <r>
      <rPr>
        <color rgb="FF1155CC"/>
        <sz val="12.0"/>
        <u/>
      </rPr>
      <t>https://bit.ly/2Uv8G7j</t>
    </r>
    <r>
      <rPr>
        <color rgb="FF000000"/>
        <sz val="12.0"/>
      </rPr>
      <t>]</t>
    </r>
  </si>
  <si>
    <t>* CETESB - Reuso de água (https://bit.ly/3qSWVDQ)
*Água e Saneamento - Contrubuições da Embrapa (https://bit.ly/3xUDWf5)
*Aproveitamento	de	Águas	Pluviais	e Reúso	de	Águas	Cinzas	em	Edificações
Padrões de qualidade, critérios de instalação e manutenção (https://bit.ly/3eF5UDR)</t>
  </si>
  <si>
    <t>Sabesp - Coletânea de Notas Técnicas
INCT ETEs Sustentáveis e Revista DAE (https://bit.ly/3xVtQKK)</t>
  </si>
  <si>
    <t>Engajamento
Infraestrutura</t>
  </si>
  <si>
    <t>* A economia nas contas eleva a renda disponível das famílias, que passa a ser aplicada em outras coisas, fomentando a economia local. Além disso, a diminuição da demanda gera economia para o poder público (para tratamento e distribuição)
* Sistema de aproveitamento de água da chuva é relativamente simples, pode ser aplicado em edifícios novos ou existentes, desde que haja espaço para  a implantação dos equipamentos
* Reduz custos de manutenção e condomínio das edificações que fazem uso desse sistema</t>
  </si>
  <si>
    <t xml:space="preserve">Arrecadação municipal 
Arrecadação estadual 
Arrecadação federal </t>
  </si>
  <si>
    <t>* Companhias de Saneamento e Abastecimento de Água; 
*Secretarias Estaduais de Recursos Hídricos</t>
  </si>
  <si>
    <t xml:space="preserve">Aplicar soluções de tratamento de esgoto e lodo adequadas para o contexto rural
</t>
  </si>
  <si>
    <t>Deve-se priorizar a busca pela universalização do saneamento em áreas rurais por meio de soluções tecnológicas alinhadas com a redução das emissões de gases de efeito estufa (GEE). Por isso, recomenda-se adotar soluções tecnológicas de fácil instalação e de custo acessível para o tratamento de efluentes em áreas rurais. 
É necessário verificar se as soluções podem ser integradas àquelas já adotadas nas sedes urbanas próximas, se as soluções individuais coexistem com as coletivas ou se precisam ser priorizadas soluções individuais com base nos tipos de aglomeração rural ou de populações tradicionais. Ao serem adotados métodos de tratamento que também privilegiam a mitigação das emissões de GEE pelo tratamento de efluentes líquidos rurais, pode-se obter resultados satisfatórios na redução de emissões de GEE.</t>
  </si>
  <si>
    <r>
      <rPr>
        <b/>
        <color rgb="FF000000"/>
        <sz val="12.0"/>
      </rPr>
      <t>*Plano Nacional de Saneamento Básico</t>
    </r>
    <r>
      <rPr>
        <color rgb="FF000000"/>
        <sz val="12.0"/>
      </rPr>
      <t xml:space="preserve"> 
[</t>
    </r>
    <r>
      <rPr>
        <color rgb="FF1155CC"/>
        <sz val="12.0"/>
        <u/>
      </rPr>
      <t>https://bit.ly/3jOpWza</t>
    </r>
    <r>
      <rPr>
        <color rgb="FF000000"/>
        <sz val="12.0"/>
      </rPr>
      <t xml:space="preserve">]
</t>
    </r>
    <r>
      <rPr>
        <b/>
        <color rgb="FF000000"/>
        <sz val="12.0"/>
      </rPr>
      <t xml:space="preserve">*Plano Nacional de Saneamento Rural </t>
    </r>
    <r>
      <rPr>
        <color rgb="FF000000"/>
        <sz val="12.0"/>
      </rPr>
      <t>[</t>
    </r>
    <r>
      <rPr>
        <color rgb="FF1155CC"/>
        <sz val="12.0"/>
        <u/>
      </rPr>
      <t>https://bit.ly/2Uv8G7j</t>
    </r>
    <r>
      <rPr>
        <color rgb="FF000000"/>
        <sz val="12.0"/>
      </rPr>
      <t xml:space="preserve">]
</t>
    </r>
  </si>
  <si>
    <t>* Embrapa Saneamento Básico Rural (https://bit.ly/3jPlK2b)
* Embrapa - Fossa Séptica Biodigestora e Clorador Embrapa: Ações de transferência e incremento da tecnologia de saneamento básico na área rural (https://bit.ly/2SRpdlH)
* SANEPAR - Manual Orientativo Programa SANEPAR Rural (https://bit.ly/36mazpC)
 * Serviço Nacional de Aprendizagem Rural - SENAR. Saúde: saneamento rural (https://bit.ly/3kCDLRD)</t>
  </si>
  <si>
    <t>* Estação experimental de wetlands construídos do GESAD/UFSC (https://bit.ly/3kCNDuB)</t>
  </si>
  <si>
    <t>Faixa I (0 a 10 mil)
Faixa II (10 mil a 50 mil)
Faixa III (50 mil a 100 mil)</t>
  </si>
  <si>
    <t>* Justiça social, diminuição da insalubridade dos assentamentos informais.</t>
  </si>
  <si>
    <t>* Prefeitura municipais
* Companhias de saneamento</t>
  </si>
  <si>
    <t xml:space="preserve">Estimular a compostagem de resíduos orgânicos, em especial de poda das áreas verdes, feiras livres, mercados e equipamentos municipais 
</t>
  </si>
  <si>
    <t>Promover a valorização de resíduos orgânicos com a implantação de programas para incentivar a compostagem de pequeno porte, por exemplo em escolas municipais e em condomínios residenciais e comerciais, e baseada em um modelo centralizado – como usinas de grande porte para o tratamento de resíduos domésticos, de feiras e da poda de áreas verdes municipais. 
Para tanto, deve-se capacitar e apoiar técnicos municipais visando implementar projetos de compostagem e digestão anaeróbia de resíduos orgânicos oriundos de grandes e pequenos geradores. Recomenda-se, ainda, incentivar o uso de fertilizantes orgânicos (composto ou organomineral) produzidos a partir de resíduos. A recuperação da fração orgânica dos resíduos apresenta potencial para abater as emissões de gases de efeito estufa (GEE) do setor.</t>
  </si>
  <si>
    <r>
      <rPr>
        <b/>
        <color rgb="FF000000"/>
        <sz val="12.0"/>
      </rPr>
      <t>*Plano Nacional de Resíduos Sólidos</t>
    </r>
    <r>
      <rPr>
        <color rgb="FF000000"/>
        <sz val="12.0"/>
      </rPr>
      <t xml:space="preserve"> [</t>
    </r>
    <r>
      <rPr>
        <color rgb="FF1155CC"/>
        <sz val="12.0"/>
        <u/>
      </rPr>
      <t>https://bit.ly/3wkhKJB</t>
    </r>
    <r>
      <rPr>
        <color rgb="FF000000"/>
        <sz val="12.0"/>
      </rPr>
      <t xml:space="preserve">]
</t>
    </r>
    <r>
      <rPr>
        <b/>
        <color rgb="FF000000"/>
        <sz val="12.0"/>
      </rPr>
      <t xml:space="preserve">*Plano Nacional de Saneamento Básico </t>
    </r>
    <r>
      <rPr>
        <color rgb="FF000000"/>
        <sz val="12.0"/>
      </rPr>
      <t xml:space="preserve">
[</t>
    </r>
    <r>
      <rPr>
        <color rgb="FF1155CC"/>
        <sz val="12.0"/>
        <u/>
      </rPr>
      <t>https://bit.ly/3jOpWza</t>
    </r>
    <r>
      <rPr>
        <color rgb="FF000000"/>
        <sz val="12.0"/>
      </rPr>
      <t xml:space="preserve">] </t>
    </r>
  </si>
  <si>
    <t>*Compostagem Doméstica, Comunitária e
Institucional de Resíduos Orgânicos (https://bit.ly/2Ur1iKu)
*Guia para a compostagem (https://bit.ly/2Tq8kyU)</t>
  </si>
  <si>
    <t>Engajamento
Educação</t>
  </si>
  <si>
    <t xml:space="preserve">* Geração de renda para trabalhadores por meio da venda de fertilizantes orgânicos
* Promoção do consumo de alimentos orgânicos
* Limpeza Urbana </t>
  </si>
  <si>
    <t>* Aumento da empregabilidade, pode envolver trabalhadores rurais que aumentam suas produções com os produtos obtidos por este tipo de tratamento</t>
  </si>
  <si>
    <t>* Empresas de limpeza urbana
* Gestores dos equipamentos municipais
* Secretarias de meio ambiente
* Grandes geradores de resíduos orgânicos</t>
  </si>
  <si>
    <t>Implementar centrais de triagem mecanizada de materiais recicláveis com atuação de cooperativas e associações de catadores</t>
  </si>
  <si>
    <t>É importante aumentar a capacidade de tratamento de resíduos constituídos de material reciclável com a aplicação de soluções tecnológicas, em ação conjunta com cooperativas de catadores. 
Vale destacar que a definição da solução a ser utilizada deve ser definida por meio de uma caracterização prévia dos resíduos gerados e da capacidade de gestão do município. A valorização de resíduos apresenta o potencial de abatimento de emissões pela redução do total encaminhado para aterros sanitários.</t>
  </si>
  <si>
    <r>
      <rPr>
        <b/>
        <color rgb="FF000000"/>
        <sz val="12.0"/>
      </rPr>
      <t>*Plano Nacional de Resíduos Sólidos</t>
    </r>
    <r>
      <rPr>
        <color rgb="FF000000"/>
        <sz val="12.0"/>
      </rPr>
      <t xml:space="preserve"> [</t>
    </r>
    <r>
      <rPr>
        <color rgb="FF1155CC"/>
        <sz val="12.0"/>
        <u/>
      </rPr>
      <t>https://bit.ly/3wkhKJB</t>
    </r>
    <r>
      <rPr>
        <color rgb="FF000000"/>
        <sz val="12.0"/>
      </rPr>
      <t xml:space="preserve">]
</t>
    </r>
    <r>
      <rPr>
        <b/>
        <color rgb="FF000000"/>
        <sz val="12.0"/>
      </rPr>
      <t xml:space="preserve">*Plano Nacional de Saneamento Básico </t>
    </r>
    <r>
      <rPr>
        <color rgb="FF000000"/>
        <sz val="12.0"/>
      </rPr>
      <t xml:space="preserve">
[</t>
    </r>
    <r>
      <rPr>
        <color rgb="FF1155CC"/>
        <sz val="12.0"/>
        <u/>
      </rPr>
      <t>https://bit.ly/3jOpWza</t>
    </r>
    <r>
      <rPr>
        <color rgb="FF000000"/>
        <sz val="12.0"/>
      </rPr>
      <t xml:space="preserve">] </t>
    </r>
  </si>
  <si>
    <t xml:space="preserve">* Central de Triagem de Resíduos Sólidos (cooperativas e associações) da cidade de São Paulo (https://bit.ly/3kvalVC)
</t>
  </si>
  <si>
    <t>Plano de Ação Climática do Município de São Paulo 2020-2050 (https://bit.ly/3hl7ahp)
Central de Triagem. Projeto da cidade de São Paulo (https://bit.ly/2UWFoPm)</t>
  </si>
  <si>
    <t>* Empresas de limpeza urbana
* Coperativas de catadores
* Secretarias de meio ambiente</t>
  </si>
  <si>
    <t>Analisar o mercado de absorção de recicláveis e estimular o uso de resíduos recicláveis como insumo industrial</t>
  </si>
  <si>
    <t>Promover uma ação política junto aos setores produtivos, especialmente o industrial, a fim de avaliar as limitações (de ordem técnica, econômica, tributária e jurídica) para absorção de produtos reciclados. Também é necessário examinar o interesse em aumentar a capacidade de utilização de materiais recicláveis para que sejam utilizados como insumos industriais em vários setores. 
Vale ressaltar a importância de se instituir um tratamento tributário e fiscal diferenciado, com redução ou isenção, evitando a bitributação do material reciclado. Além disso, deve-se fomentar iniciativas de logística reversa e ações que integrem a indústria, o poder público e as associações de catadores, para potencializar iniciativas de responsabilidade compartilhada. A principal missão dessa solução é desviar resíduos da disposição final em aterros sanitários, controlados ou lixões, apresentando um forte potencial de abatimento de emissões de gases de efeito estufa (GEE) no setor.</t>
  </si>
  <si>
    <r>
      <rPr>
        <b/>
        <color rgb="FF000000"/>
        <sz val="12.0"/>
      </rPr>
      <t xml:space="preserve">*Plano Nacional de Resíduos Sólidos </t>
    </r>
    <r>
      <rPr>
        <color rgb="FF000000"/>
        <sz val="12.0"/>
      </rPr>
      <t>[</t>
    </r>
    <r>
      <rPr>
        <color rgb="FF1155CC"/>
        <sz val="12.0"/>
        <u/>
      </rPr>
      <t>https://bit.ly/3wkhKJB</t>
    </r>
    <r>
      <rPr>
        <color rgb="FF000000"/>
        <sz val="12.0"/>
      </rPr>
      <t xml:space="preserve">]
</t>
    </r>
    <r>
      <rPr>
        <b/>
        <color rgb="FF000000"/>
        <sz val="12.0"/>
      </rPr>
      <t xml:space="preserve">
*Plano Nacional de Saneamento Básico</t>
    </r>
    <r>
      <rPr>
        <color rgb="FF000000"/>
        <sz val="12.0"/>
      </rPr>
      <t xml:space="preserve"> 
[</t>
    </r>
    <r>
      <rPr>
        <color rgb="FF1155CC"/>
        <sz val="12.0"/>
        <u/>
      </rPr>
      <t>https://bit.ly/3jOpWza</t>
    </r>
    <r>
      <rPr>
        <color rgb="FF000000"/>
        <sz val="12.0"/>
      </rPr>
      <t xml:space="preserve">] </t>
    </r>
  </si>
  <si>
    <t>*Logística reversa (https://bit.ly/3wvSf8t)
*Resíduos cuja logística reversa é obrigatória (https://bit.ly/2VUcNKZ)</t>
  </si>
  <si>
    <t>Engajamento
Planejamento</t>
  </si>
  <si>
    <t>* Indústrias
* Cooperativas de catadores
* Empresas de limpeza pública</t>
  </si>
  <si>
    <t>Avaliar diferentes rotas tecnológicas que contribuam para a valorização de resíduos recicláveis secos</t>
  </si>
  <si>
    <t>Recomenda-se que o município aproveite os resíduos sólidos recicláveis com o objetivo de reduzir o uso do aterro sanitário para a disposição final. Nesse sentido, é necessário fomentar atividades de pesquisa e desenvolvimento em torno de tecnologias e sistemas que visem o desvio de resíduos sólidos urbanos da disposição final.</t>
  </si>
  <si>
    <r>
      <rPr>
        <b/>
        <color rgb="FF000000"/>
        <sz val="12.0"/>
      </rPr>
      <t>*Plano Nacional de Resíduos Sólidos</t>
    </r>
    <r>
      <rPr>
        <color rgb="FF000000"/>
        <sz val="12.0"/>
      </rPr>
      <t xml:space="preserve"> [</t>
    </r>
    <r>
      <rPr>
        <color rgb="FF1155CC"/>
        <sz val="12.0"/>
        <u/>
      </rPr>
      <t>https://bit.ly/3wkhKJB</t>
    </r>
    <r>
      <rPr>
        <color rgb="FF000000"/>
        <sz val="12.0"/>
      </rPr>
      <t xml:space="preserve">]
</t>
    </r>
    <r>
      <rPr>
        <b/>
        <color rgb="FF000000"/>
        <sz val="12.0"/>
      </rPr>
      <t xml:space="preserve">*Plano Nacional de Saneamento Básico </t>
    </r>
    <r>
      <rPr>
        <color rgb="FF000000"/>
        <sz val="12.0"/>
      </rPr>
      <t xml:space="preserve">
[</t>
    </r>
    <r>
      <rPr>
        <color rgb="FF1155CC"/>
        <sz val="12.0"/>
        <u/>
      </rPr>
      <t>https://bit.ly/3jOpWza</t>
    </r>
    <r>
      <rPr>
        <color rgb="FF000000"/>
        <sz val="12.0"/>
      </rPr>
      <t xml:space="preserve">] </t>
    </r>
  </si>
  <si>
    <t>* Caderno temático - Gestão sustentável dos Resíduos Sólidos Urbanos (https://bit.ly/3iqse5q)</t>
  </si>
  <si>
    <t>Arrecadação estadual</t>
  </si>
  <si>
    <t>* Dificuldade para separação dos resíduos na fonte
* Falta de informação sobre a reciclabilidade dos materiais
* Gastos com campanhas de educação ambiental para segregação na fonte e um maior investimento para a coleta seletiva.
* Altos invenstimentos iniciais na aplicação de tecnologias</t>
  </si>
  <si>
    <t xml:space="preserve">Aproveitar energeticamente o biogás em aterros que apresentam viabilidade técnica </t>
  </si>
  <si>
    <t>Definir medidas para ampliar ou implementar rotas que viabilizem o aproveitamento energético do biogás gerado no tratamento de resíduos sólidos municipais. A solução envolve uma análise de limitações e entraves em termos de regulamentação, capacidade técnica, investimento em tecnologias, entre outros fatores, para verificar a viabilidade de valorização de resíduos sólidos urbanos para a produção de biogás ou geração de energia elétrica. A solução apresenta potencial de mitigação das emissões de gases de efeito estufa (GEE) por meio da recuperação do metano gerado no tratamento de resíduos.</t>
  </si>
  <si>
    <r>
      <rPr>
        <b/>
        <color rgb="FF000000"/>
        <sz val="12.0"/>
      </rPr>
      <t>*Plano Nacional de Resíduos Sólidos</t>
    </r>
    <r>
      <rPr>
        <color rgb="FF000000"/>
        <sz val="12.0"/>
      </rPr>
      <t xml:space="preserve"> [</t>
    </r>
    <r>
      <rPr>
        <color rgb="FF1155CC"/>
        <sz val="12.0"/>
        <u/>
      </rPr>
      <t>https://bit.ly/3wkhKJB</t>
    </r>
    <r>
      <rPr>
        <color rgb="FF000000"/>
        <sz val="12.0"/>
      </rPr>
      <t xml:space="preserve">]
</t>
    </r>
    <r>
      <rPr>
        <b/>
        <color rgb="FF000000"/>
        <sz val="12.0"/>
      </rPr>
      <t xml:space="preserve">*Plano Nacional de Saneamento Básico </t>
    </r>
    <r>
      <rPr>
        <color rgb="FF000000"/>
        <sz val="12.0"/>
      </rPr>
      <t xml:space="preserve">
[</t>
    </r>
    <r>
      <rPr>
        <color rgb="FF1155CC"/>
        <sz val="12.0"/>
        <u/>
      </rPr>
      <t>https://bit.ly/3jOpWza</t>
    </r>
    <r>
      <rPr>
        <color rgb="FF000000"/>
        <sz val="12.0"/>
      </rPr>
      <t xml:space="preserve">] </t>
    </r>
  </si>
  <si>
    <t>Aterro Lauro de Freitas (https://bit.ly/2W3X38o)
*Project: 0052 Salvador da Bahia Landfill Gas Management Project - Crediting Period Renewal Request (https://bit.ly/36McALZ)
*Aproveitamento energético dos resíduos sólidos urbanos de Campo Grande, MS (https://bit.ly/3wRrqvA)</t>
  </si>
  <si>
    <t>Arrecadação nacional (ex. BNDES)</t>
  </si>
  <si>
    <t>* Parceiros detentores de tecnologia
* Cooperativas de catadores
* Empresas de limpeza pública</t>
  </si>
  <si>
    <t>Promover o aproveitamento energético do biogás em estações de tratamento de esgoto</t>
  </si>
  <si>
    <t>Recomenda-se elaborar medidas para ampliar ou implementar rotas que viabilizem o aproveitamento energético do biogás gerado em usinas de tratamento do esgoto – por meio de regulamentação, capacidade técnica, investimentos em novas tecnologias, entre outros fatores. Nesse sentindo, na etapa de definição dos projetos estruturais, devem ser selecionados processos de tratamento que emitam menos gases de efeito estufa (GEE) ou que tratam os mesmos. 
Também devem ser desenvolvidos projetos construtivos que possibilitem o aproveitamento energético do biogás. Outro ponto importante é melhorar as unidades construtivas para evitar o escape de biogás e implementar medidas para estimular o aproveitamento energético do biogás sempre que a análise técnico-econômica demonstrar viabilidade.</t>
  </si>
  <si>
    <r>
      <rPr>
        <b/>
        <color rgb="FF000000"/>
        <sz val="12.0"/>
      </rPr>
      <t xml:space="preserve">*Plano Nacional de Resíduos Sólidos </t>
    </r>
    <r>
      <rPr>
        <color rgb="FF000000"/>
        <sz val="12.0"/>
      </rPr>
      <t>[</t>
    </r>
    <r>
      <rPr>
        <color rgb="FF1155CC"/>
        <sz val="12.0"/>
        <u/>
      </rPr>
      <t>https://bit.ly/3wkhKJB</t>
    </r>
    <r>
      <rPr>
        <color rgb="FF000000"/>
        <sz val="12.0"/>
      </rPr>
      <t xml:space="preserve">]
</t>
    </r>
    <r>
      <rPr>
        <b/>
        <color rgb="FF000000"/>
        <sz val="12.0"/>
      </rPr>
      <t xml:space="preserve">*Plano Nacional de Saneamento Básico </t>
    </r>
    <r>
      <rPr>
        <color rgb="FF000000"/>
        <sz val="12.0"/>
      </rPr>
      <t xml:space="preserve">
[</t>
    </r>
    <r>
      <rPr>
        <color rgb="FF1155CC"/>
        <sz val="12.0"/>
        <u/>
      </rPr>
      <t>https://bit.ly/3jOpWza</t>
    </r>
    <r>
      <rPr>
        <color rgb="FF000000"/>
        <sz val="12.0"/>
      </rPr>
      <t xml:space="preserve">]
</t>
    </r>
    <r>
      <rPr>
        <b/>
        <color rgb="FF000000"/>
        <sz val="12.0"/>
      </rPr>
      <t>*Legislações municipais e estaduais</t>
    </r>
  </si>
  <si>
    <r>
      <rPr>
        <rFont val="Calibri"/>
        <color theme="1"/>
        <sz val="12.0"/>
      </rPr>
      <t>* Probiogás  (https://bit.ly/3hI8ucT)</t>
    </r>
    <r>
      <rPr>
        <rFont val="Calibri"/>
        <color rgb="FF1155CC"/>
        <sz val="12.0"/>
        <u/>
      </rPr>
      <t xml:space="preserve">
</t>
    </r>
    <r>
      <rPr>
        <rFont val="Calibri"/>
        <color theme="1"/>
        <sz val="12.0"/>
      </rPr>
      <t xml:space="preserve">* Recomendações para a Licitação de uma Usina de biogás em ETE e Exemplos de Especificações Técnicas (https://bit.ly/3wpuTRN) </t>
    </r>
  </si>
  <si>
    <t>SANEPAR - ETE Bélem (https://bit.ly/2WwIP03)</t>
  </si>
  <si>
    <t>* Prefeitura municipais
* Companhias de saneamento
* Parceiros detentores de tecnologia</t>
  </si>
  <si>
    <t>Promover captura e destruição do biogás em aterros sanitários que não apresentam viabilidade econômica para geração de energia</t>
  </si>
  <si>
    <t>Implementar mecanismos de captura e queima do biogás gerado em aterros sanitários sem potencial de aproveitamento energético.</t>
  </si>
  <si>
    <r>
      <rPr>
        <b/>
        <color rgb="FF000000"/>
        <sz val="12.0"/>
      </rPr>
      <t xml:space="preserve">*Plano Nacional de Resíduos Sólidos </t>
    </r>
    <r>
      <rPr>
        <color rgb="FF000000"/>
        <sz val="12.0"/>
      </rPr>
      <t>[</t>
    </r>
    <r>
      <rPr>
        <color rgb="FF1155CC"/>
        <sz val="12.0"/>
        <u/>
      </rPr>
      <t>https://bit.ly/3wkhKJB</t>
    </r>
    <r>
      <rPr>
        <color rgb="FF000000"/>
        <sz val="12.0"/>
      </rPr>
      <t xml:space="preserve">]
</t>
    </r>
    <r>
      <rPr>
        <b/>
        <color rgb="FF000000"/>
        <sz val="12.0"/>
      </rPr>
      <t xml:space="preserve">*Plano Nacional de Saneamento Básico </t>
    </r>
    <r>
      <rPr>
        <color rgb="FF000000"/>
        <sz val="12.0"/>
      </rPr>
      <t xml:space="preserve">
[</t>
    </r>
    <r>
      <rPr>
        <color rgb="FF1155CC"/>
        <sz val="12.0"/>
        <u/>
      </rPr>
      <t>https://bit.ly/3jOpWza</t>
    </r>
    <r>
      <rPr>
        <color rgb="FF000000"/>
        <sz val="12.0"/>
      </rPr>
      <t xml:space="preserve">]
</t>
    </r>
    <r>
      <rPr>
        <b/>
        <color rgb="FF000000"/>
        <sz val="12.0"/>
      </rPr>
      <t>*Legislações municipais e estaduais</t>
    </r>
  </si>
  <si>
    <t>* O aproveitamento energético do biogás em aterros
sanitários: unindo o inútil ao sustentável (https://bit.ly/3xSTyzt)</t>
  </si>
  <si>
    <r>
      <rPr>
        <color theme="1"/>
        <sz val="12.0"/>
      </rPr>
      <t>Montevideo Landfill Gas Capture and Flare Project - Crediting Period Renewal Request
(</t>
    </r>
    <r>
      <rPr>
        <color rgb="FF1155CC"/>
        <sz val="12.0"/>
        <u/>
      </rPr>
      <t>https://bit.ly/3rpQXeg</t>
    </r>
    <r>
      <rPr>
        <color theme="1"/>
        <sz val="12.0"/>
      </rPr>
      <t>)</t>
    </r>
  </si>
  <si>
    <t>Infraestrutura
Monitoramento</t>
  </si>
  <si>
    <t xml:space="preserve">
* Evitar o lançamento de metano na atsmofera</t>
  </si>
  <si>
    <t>* Maior controle sobre os locais de disposição final</t>
  </si>
  <si>
    <t xml:space="preserve">
* Venda de créditos de carbono pelo Mecanismo de Desenvolvimento Limpo (MDL), garantindo a viabilidade econômica dos projetos e trazendo retorno financeiro ao município</t>
  </si>
  <si>
    <t>* Parceiros detentores de tecnologia
* Secretarias de Meio Ambiente
* Empresas de limpeza pública</t>
  </si>
  <si>
    <t xml:space="preserve">
* Custos de implantação e operação de projetos ainda são altos
</t>
  </si>
  <si>
    <t>Avaliar o potencial de implementar a gestão sustentável de resíduos sólidos por meio de consórcios públicos intermunicipais</t>
  </si>
  <si>
    <t>Investir em soluções de baixo carbono para a gestão sustentável de resíduos por meio da atuação conjunta entre municípios ou entre estado e municípios. Isso exige que sejam feitas avaliações considerando critérios demográficos, logísticos, econômicos, ambientais, jurídicos, sociais e de infraestrutura física e operacional, com a finalidade de balizar consórcios públicos. As ações devem ser baseadas em projetos definidos conjuntamente por seus membros e alinhados a políticas públicas, com orientação para resultados e buscando aumentar a eficácia e a efetividade do gasto público regional. 
A formação de consórcios públicos é importante para se atingir os objetivos da Política Nacional de Resíduos Sólidos (PNRS), em especial os casos em que soluções individuais não se mostram técnica ou economicamente viáveis, ou em que soluções conjuntas apresentam melhor relação de custo-benefício.</t>
  </si>
  <si>
    <r>
      <rPr>
        <b/>
        <color rgb="FF000000"/>
        <sz val="12.0"/>
      </rPr>
      <t xml:space="preserve">*Plano Nacional de Resíduos Sólidos </t>
    </r>
    <r>
      <rPr>
        <color rgb="FF000000"/>
        <sz val="12.0"/>
      </rPr>
      <t>[</t>
    </r>
    <r>
      <rPr>
        <color rgb="FF1155CC"/>
        <sz val="12.0"/>
        <u/>
      </rPr>
      <t>https://bit.ly/3wkhKJB</t>
    </r>
    <r>
      <rPr>
        <color rgb="FF000000"/>
        <sz val="12.0"/>
      </rPr>
      <t xml:space="preserve">]
</t>
    </r>
    <r>
      <rPr>
        <b/>
        <color rgb="FF000000"/>
        <sz val="12.0"/>
      </rPr>
      <t xml:space="preserve">*Plano Nacional de Saneamento Básico </t>
    </r>
    <r>
      <rPr>
        <color rgb="FF000000"/>
        <sz val="12.0"/>
      </rPr>
      <t xml:space="preserve">
[</t>
    </r>
    <r>
      <rPr>
        <color rgb="FF1155CC"/>
        <sz val="12.0"/>
        <u/>
      </rPr>
      <t>https://bit.ly/3jOpWza</t>
    </r>
    <r>
      <rPr>
        <color rgb="FF000000"/>
        <sz val="12.0"/>
      </rPr>
      <t xml:space="preserve">]
</t>
    </r>
    <r>
      <rPr>
        <b/>
        <color rgb="FF000000"/>
        <sz val="12.0"/>
      </rPr>
      <t>*Legislações municipais e estaduais</t>
    </r>
  </si>
  <si>
    <t>* Roteiro para Implementação de Consórcios Públicos de Manejo de RSU (https://bit.ly/3jOd1xf)
*Informações para planejar o Saneamento Básico (https://bit.ly/3rsS1xW)</t>
  </si>
  <si>
    <r>
      <rPr>
        <color theme="1"/>
        <sz val="12.0"/>
      </rPr>
      <t>* Consórcio Intermunicipal para Gestão de Resíduos
Sólidos Urbanos (CONRESOL)
(</t>
    </r>
    <r>
      <rPr>
        <color rgb="FF1155CC"/>
        <sz val="12.0"/>
        <u/>
      </rPr>
      <t>https://bit.ly/3hlMUMj</t>
    </r>
    <r>
      <rPr>
        <color theme="1"/>
        <sz val="12.0"/>
      </rPr>
      <t>)</t>
    </r>
  </si>
  <si>
    <t>Avaliar viabilidade técnica, econômica e ambiental para a implementação de concessão ou parceria público-privada para o manejo de resíduos sólidos urbanos</t>
  </si>
  <si>
    <t>Avaliar o potencial e a viabilidade técnica, econômica e ambiental para a implementação de uma concessão ou parceria público-privada para o manejo de resíduos sólidos urbanos. É importante destacar que o uso desse tipo de parceria demanda estudos diversos e modelagem de longo prazo, incluindo, por exemplo, o Estudo de Viabilidade Técnica, Econômica e Ambiental (EVTEA).</t>
  </si>
  <si>
    <r>
      <rPr>
        <b/>
        <color theme="1"/>
        <sz val="12.0"/>
      </rPr>
      <t xml:space="preserve">*Plano Nacional de Saneamento Básico </t>
    </r>
    <r>
      <rPr>
        <color theme="1"/>
        <sz val="12.0"/>
      </rPr>
      <t xml:space="preserve">
[</t>
    </r>
    <r>
      <rPr>
        <color rgb="FF1155CC"/>
        <sz val="12.0"/>
        <u/>
      </rPr>
      <t>https://bit.ly/3jOpWza</t>
    </r>
    <r>
      <rPr>
        <color theme="1"/>
        <sz val="12.0"/>
      </rPr>
      <t xml:space="preserve">]
</t>
    </r>
    <r>
      <rPr>
        <b/>
        <color theme="1"/>
        <sz val="12.0"/>
      </rPr>
      <t>*Plano Nacional de Resíduos Sólidos</t>
    </r>
    <r>
      <rPr>
        <color theme="1"/>
        <sz val="12.0"/>
      </rPr>
      <t xml:space="preserve"> [</t>
    </r>
    <r>
      <rPr>
        <color rgb="FF1155CC"/>
        <sz val="12.0"/>
        <u/>
      </rPr>
      <t>https://bit.ly/3wkhKJB</t>
    </r>
    <r>
      <rPr>
        <color theme="1"/>
        <sz val="12.0"/>
      </rPr>
      <t xml:space="preserve">]
</t>
    </r>
    <r>
      <rPr>
        <b/>
        <color theme="1"/>
        <sz val="12.0"/>
      </rPr>
      <t xml:space="preserve">*Plano Nacional de Saneamento Rural </t>
    </r>
    <r>
      <rPr>
        <color theme="1"/>
        <sz val="12.0"/>
      </rPr>
      <t>[</t>
    </r>
    <r>
      <rPr>
        <color rgb="FF1155CC"/>
        <sz val="12.0"/>
        <u/>
      </rPr>
      <t>https://bit.ly/2Uv8G7j</t>
    </r>
    <r>
      <rPr>
        <color theme="1"/>
        <sz val="12.0"/>
      </rPr>
      <t xml:space="preserve">]
</t>
    </r>
    <r>
      <rPr>
        <b/>
        <color theme="1"/>
        <sz val="12.0"/>
      </rPr>
      <t>*Legislações municipais e estaduais</t>
    </r>
  </si>
  <si>
    <t xml:space="preserve">* Consórcios Públicos na Gestão de Resíduos Sólidos Urbanos no Brasil (https://bit.ly/2SS7ZVh)
*Orientações Básicas para a Gestão Consorciada de Resíduos Sólidos (https://bit.ly/3wQcBsT)
</t>
  </si>
  <si>
    <t xml:space="preserve">Munhoz, C, P. Contratos de parcerias público-privadas na gestão de resíduos sólidos urbanos – estudos de caso (município de São Carlos, Região Metropolitana de Belo Horizonte e Colar Metropolitano) </t>
  </si>
  <si>
    <t>* Gestão sustentável de resíduos
* Redução da quantidade de resíduos enviados para aterros
* Redução da extração de novos recursos naturais
* Redução dos riscos de contaminação do solo, do ar e dos recursos hídricos</t>
  </si>
  <si>
    <t>* Sustentabilidade financeira do serviço ao longo da sua prestação
* Incentivar a reinserção de materiais recicláveis na cadeia produtiva 
* Proteção do desenvolvimento econômico local</t>
  </si>
  <si>
    <t>Manejar adequadamente biossólidos considerando frequência de remoção, processamento e reuso ou disposição</t>
  </si>
  <si>
    <t>O lodo é um dos subprodutos do tratamento de efluentes e deve passar por um processo de beneficiamento. Seu manejo adequado envolve uma combinação de processos anaeróbios e aeróbios, sendo mais vantajoso em termos de eficiência e custos. Deve-se priorizar o aproveitamento do lodo (para fins energéticos ou uso agrícola), evitando a destinação em aterros sanitários e consequentemente, reduzindo a emissão de GEE.</t>
  </si>
  <si>
    <r>
      <rPr>
        <b/>
        <color rgb="FF000000"/>
        <sz val="12.0"/>
      </rPr>
      <t xml:space="preserve">*Plano Nacional de Resíduos Sólidos </t>
    </r>
    <r>
      <rPr>
        <color rgb="FF000000"/>
        <sz val="12.0"/>
      </rPr>
      <t>[</t>
    </r>
    <r>
      <rPr>
        <color rgb="FF1155CC"/>
        <sz val="12.0"/>
        <u/>
      </rPr>
      <t>https://bit.ly/3wkhKJB</t>
    </r>
    <r>
      <rPr>
        <color rgb="FF000000"/>
        <sz val="12.0"/>
      </rPr>
      <t xml:space="preserve">]
</t>
    </r>
    <r>
      <rPr>
        <b/>
        <color rgb="FF000000"/>
        <sz val="12.0"/>
      </rPr>
      <t xml:space="preserve">*Plano Nacional de Saneamento Básico </t>
    </r>
    <r>
      <rPr>
        <color rgb="FF000000"/>
        <sz val="12.0"/>
      </rPr>
      <t xml:space="preserve">
[</t>
    </r>
    <r>
      <rPr>
        <color rgb="FF1155CC"/>
        <sz val="12.0"/>
        <u/>
      </rPr>
      <t>https://bit.ly/3jOpWza</t>
    </r>
    <r>
      <rPr>
        <color rgb="FF000000"/>
        <sz val="12.0"/>
      </rPr>
      <t xml:space="preserve">]
</t>
    </r>
    <r>
      <rPr>
        <b/>
        <color rgb="FF000000"/>
        <sz val="12.0"/>
      </rPr>
      <t>*Legislações municipais e estaduais</t>
    </r>
  </si>
  <si>
    <t xml:space="preserve">
* LOCAL GOVERNMENT CLIMATE AND ENERGY STRATEGY GUIDES - Energy Efficiency in Water and Wastewater Facilities.
A Guide to Developing and Implementing Greenhouse Gas Reduction Programs (https://bit.ly/3xnOAL1)
*Destinação Final de Lodos de ETAs e ETEs (https://bit.ly/3BoZXEH)</t>
  </si>
  <si>
    <t xml:space="preserve">
* Aumento da seguridade energética e hídrica
* Redução dos riscos de contaminação do solo, do ar e dos recursos hídricos.</t>
  </si>
  <si>
    <t>* Economia com eletricidade proporcionada pelo aproveitamento energético do biogás
* Geração de empregos verdes</t>
  </si>
  <si>
    <t>Arrecadação estadual Arrecadação federal</t>
  </si>
  <si>
    <t>Aumentar efetividade e sustentabilidade do tratamento de água e efluentes líquidos domésticos tornando mais eficientes os processos energéticos</t>
  </si>
  <si>
    <t>Recomenda-se a implementação de um programa para otimizar sistemas de energia e adaptar uma rede de monitoramento a fim de garantir melhorias energéticas. A solução envolve campanhas de capacitação e qualificação dos profissionais, desenvolvimento de planos de ação com indução de comportamentos de operação e manutenção para manter a eficiência. Além disso, é relevante implementar uma normatividade regulatória que induza a eficiência energética e incentivar a implementação de um sistema de gestão de energia (ISO50001). 
As reduções na emissão de GEE ocorrem pela diminuição do consumo de energia em ETEs.</t>
  </si>
  <si>
    <r>
      <rPr>
        <b/>
        <color theme="1"/>
        <sz val="12.0"/>
      </rPr>
      <t xml:space="preserve">*Plano Nacional de Saneamento Básico </t>
    </r>
    <r>
      <rPr>
        <color theme="1"/>
        <sz val="12.0"/>
      </rPr>
      <t xml:space="preserve">
[</t>
    </r>
    <r>
      <rPr>
        <color rgb="FF1155CC"/>
        <sz val="12.0"/>
        <u/>
      </rPr>
      <t>https://bit.ly/3jOpWza</t>
    </r>
    <r>
      <rPr>
        <color theme="1"/>
        <sz val="12.0"/>
      </rPr>
      <t xml:space="preserve">]
</t>
    </r>
    <r>
      <rPr>
        <b/>
        <color theme="1"/>
        <sz val="12.0"/>
      </rPr>
      <t xml:space="preserve">
*Plano Nacional de Resíduos Sólidos </t>
    </r>
    <r>
      <rPr>
        <color theme="1"/>
        <sz val="12.0"/>
      </rPr>
      <t>[</t>
    </r>
    <r>
      <rPr>
        <color rgb="FF1155CC"/>
        <sz val="12.0"/>
        <u/>
      </rPr>
      <t>https://bit.ly/3wkhKJB</t>
    </r>
    <r>
      <rPr>
        <color theme="1"/>
        <sz val="12.0"/>
      </rPr>
      <t xml:space="preserve">]
</t>
    </r>
    <r>
      <rPr>
        <b/>
        <color theme="1"/>
        <sz val="12.0"/>
      </rPr>
      <t>*Plano Nacional de Saneamento Rural</t>
    </r>
    <r>
      <rPr>
        <color theme="1"/>
        <sz val="12.0"/>
      </rPr>
      <t xml:space="preserve"> [</t>
    </r>
    <r>
      <rPr>
        <color rgb="FF1155CC"/>
        <sz val="12.0"/>
        <u/>
      </rPr>
      <t>https://bit.ly/2Uv8G7j</t>
    </r>
    <r>
      <rPr>
        <color theme="1"/>
        <sz val="12.0"/>
      </rPr>
      <t xml:space="preserve">]
</t>
    </r>
    <r>
      <rPr>
        <b/>
        <color theme="1"/>
        <sz val="12.0"/>
      </rPr>
      <t>*Legislações municipais e estaduais</t>
    </r>
  </si>
  <si>
    <t xml:space="preserve">
* Justiça social
* Capacitação profissional
* Gestão sustentável e resiliente da água
* Proteção de pessoas e lugares, garantindo que a água seja direcionada para as necessidades mais essenciais da sociedade, especialmente as mais vulneráveis
* Proteção da saúde pública</t>
  </si>
  <si>
    <t>* Redução dos custos processuais pela otimização e descentralização do processo
* Aumento da competitividade no setor de saneamento</t>
  </si>
  <si>
    <t>Avaliar medidas para tornar mais efetivo e sustentável o tratamento de água e efluentes líquidos domésticos com o objetivo de minimizar as emissões de gases de efeito estufa</t>
  </si>
  <si>
    <t>Avaliar medidas para expandir a capacidade de recuperação de materiais e energia renovável no abastecimento de água e no tratamento de águas residuais em instalações de pequeno porte. Como exemplo, pode-se incluir a otimização da produção de biogás, ampliando as oportunidades de codigestão de resíduos alimentares.</t>
  </si>
  <si>
    <r>
      <rPr>
        <b/>
        <color theme="1"/>
        <sz val="12.0"/>
      </rPr>
      <t>*Plano Nacional de Saneamento Básico</t>
    </r>
    <r>
      <rPr>
        <color theme="1"/>
        <sz val="12.0"/>
      </rPr>
      <t xml:space="preserve"> 
[</t>
    </r>
    <r>
      <rPr>
        <color rgb="FF1155CC"/>
        <sz val="12.0"/>
        <u/>
      </rPr>
      <t>https://bit.ly/3jOpWza</t>
    </r>
    <r>
      <rPr>
        <color theme="1"/>
        <sz val="12.0"/>
      </rPr>
      <t xml:space="preserve">]
</t>
    </r>
    <r>
      <rPr>
        <b/>
        <color theme="1"/>
        <sz val="12.0"/>
      </rPr>
      <t>*Plano Nacional de Resíduos Sólidos</t>
    </r>
    <r>
      <rPr>
        <color theme="1"/>
        <sz val="12.0"/>
      </rPr>
      <t xml:space="preserve"> [</t>
    </r>
    <r>
      <rPr>
        <color rgb="FF1155CC"/>
        <sz val="12.0"/>
        <u/>
      </rPr>
      <t>https://bit.ly/3wkhKJB</t>
    </r>
    <r>
      <rPr>
        <color theme="1"/>
        <sz val="12.0"/>
      </rPr>
      <t xml:space="preserve">]
</t>
    </r>
    <r>
      <rPr>
        <b/>
        <color theme="1"/>
        <sz val="12.0"/>
      </rPr>
      <t xml:space="preserve">
*Plano Nacional de Saneamento Rural</t>
    </r>
    <r>
      <rPr>
        <color theme="1"/>
        <sz val="12.0"/>
      </rPr>
      <t xml:space="preserve"> [</t>
    </r>
    <r>
      <rPr>
        <color rgb="FF1155CC"/>
        <sz val="12.0"/>
        <u/>
      </rPr>
      <t>https://bit.ly/2Uv8G7j</t>
    </r>
    <r>
      <rPr>
        <color theme="1"/>
        <sz val="12.0"/>
      </rPr>
      <t xml:space="preserve">]
</t>
    </r>
    <r>
      <rPr>
        <b/>
        <color theme="1"/>
        <sz val="12.0"/>
      </rPr>
      <t>*Legislações municipais e estaduais</t>
    </r>
  </si>
  <si>
    <t>* Produção de metano em estações de tratamento de esgotos e co-geração de energia elétrica: um estudo de caso na ETE em Passos-MG (https://bit.ly/3hNovj9)</t>
  </si>
  <si>
    <t>* Aumento da seguridade energética e hídrica
* Redução dos riscos de contaminação do solo, do ar e dos recursos hídricos</t>
  </si>
  <si>
    <t>* Justiça social
* Capacitação profissional
* Gestão sustentável e resiliente da água
* Proteção de pessoas e lugares, garantindo que a água seja direcionada para as necessidades mais essenciais da sociedade, especialmente as mais vulneráveis
* Proteção da saúde pública</t>
  </si>
  <si>
    <t>* Empregos verdes
* Redução de custos processuais pela descentralização dos processos
* Potencial de tornar o tratamento de efluentes em estações de pequeno porte auto suficientes energeticamente com o uso de biogás</t>
  </si>
  <si>
    <t>* Ampliação e descentralização das estações de tratamento de efluentes (ETE)
* Responsabilidade pela gestão do subsetor de efluentes líquidos é estadual e não municipal, reduzindo a autonomia das cidades
* Baixo nível de conhecimento do setor de saneamento brasileiro sobre aproveitamento energético do biogás em ETEs
* Ausência de políticas nacionais específicas para o aproveitamento do biogás, especialmente para a captura e aproveitamento energético do biogás em ETEs
* Mercado de biogás permanece em nível embrionário, tanto para comercialização dessa energia quanto dos demais subprodutos, como o biometano
* Dificuldade de convencimento das partes interessadas do setor sobre a viabilidade técnica e financeira desse tipo de projeto
* Falta de mão de obra local capacitada para operação e manutenção das plantas</t>
  </si>
  <si>
    <t>Critério de Descrição da Ação</t>
  </si>
  <si>
    <t>Conteúdo</t>
  </si>
  <si>
    <t>Número da solução</t>
  </si>
  <si>
    <t>Agropecuária, Energia, Mudança de Uso da Terra e Florestas, Resíduos</t>
  </si>
  <si>
    <t>(ex. Energia Elétrica, Transportes, Cimento)
Colocar mais de um subsetor</t>
  </si>
  <si>
    <t>Descrição curta com até 140 caracteres</t>
  </si>
  <si>
    <t>Até 200 palavras, Explicar como se dá o abate de emissão.</t>
  </si>
  <si>
    <t>Mitigação, Adaptação ou Mitigação e Adaptação</t>
  </si>
  <si>
    <t>Referências em Politicas Publicas</t>
  </si>
  <si>
    <t>Fonte da ação, caso especifica (ex. Plano ABC)</t>
  </si>
  <si>
    <t>Referentes a documentos produzidos pela academia, terceiro setor, informativos, etc</t>
  </si>
  <si>
    <t>Referência / inspiração / Exemplos de aplicação da ação</t>
  </si>
  <si>
    <t>Ex. um municipio ou programa que faz esta ação</t>
  </si>
  <si>
    <t>Região</t>
  </si>
  <si>
    <t>Regiões aplicáveis (NO, NE, S, CO, SE)</t>
  </si>
  <si>
    <t>Pequenas, médias e grandes; N.A. ou Todas</t>
  </si>
  <si>
    <t>Redução de Emissão ou Aumento de Remoção</t>
  </si>
  <si>
    <t>Potencial de Mitigação</t>
  </si>
  <si>
    <t xml:space="preserve">3 - De fonte de emissão para fonte de remoção 
2 - Neutraliza
1 - Redução </t>
  </si>
  <si>
    <t>Incluir classificação do tipo de ação</t>
  </si>
  <si>
    <t>Educação, Comunicação, Infraestrutura, Regramento, Engajamento, Monitoramento</t>
  </si>
  <si>
    <t>Relação com ODS</t>
  </si>
  <si>
    <t>Co-benefícios da ação considerando os ODSs</t>
  </si>
  <si>
    <t>Co-beneficio ambiental</t>
  </si>
  <si>
    <t>Co-beneficio Social</t>
  </si>
  <si>
    <t>Co-benefício Econômico</t>
  </si>
  <si>
    <t>Esfera administrativa de governança</t>
  </si>
  <si>
    <t>Federal/Estadual/Municipal</t>
  </si>
  <si>
    <t xml:space="preserve">O que cabe ao municipio realizar </t>
  </si>
  <si>
    <t>Regulação</t>
  </si>
  <si>
    <t>Leis, decretos ou políticas que regulam a ação</t>
  </si>
  <si>
    <t>Investimento Inicial</t>
  </si>
  <si>
    <t>3 - Demanda por investimentos/recursos novos (Ex: captação externa)
2 - Alocação/reorientação de recursos já existentes 
1 - Sem necessidade de novos investimentos (já inclusos na gestão municipal)</t>
  </si>
  <si>
    <t>Fontes de Financiamento</t>
  </si>
  <si>
    <t>Potenciais fontes para financiar a ação (próprias, repasses, programas, projetos, filantropia, PPP, financiamento privado)</t>
  </si>
  <si>
    <t xml:space="preserve"> Quais tipos são importantes para implementação da ação</t>
  </si>
  <si>
    <t>Principais barreiras</t>
  </si>
  <si>
    <t>Curto (1 ano), Médio (2 - 4 anos), Longo Prazo (+4 anos)</t>
  </si>
  <si>
    <t>Critérios de alocação para os Municípios</t>
  </si>
  <si>
    <t xml:space="preserve">Conteúdo </t>
  </si>
  <si>
    <t>Potencial de mitigação</t>
  </si>
  <si>
    <t>Baixo, médio ou alto</t>
  </si>
  <si>
    <t>A definir</t>
  </si>
  <si>
    <t>BACKUP METASOLUÇÃO #00</t>
  </si>
  <si>
    <t>Objetivos do Desenvolvimento Sustentável</t>
  </si>
  <si>
    <t>Principal setor do inventário de emissões de gases de efeito estufa (GEE) com o qual a solução se relaciona, podendo ser alocada em: Agropecuária, Mudança do Uso da Terra, Energia, Resíduos e Processos industriais e uso de produtos.</t>
  </si>
  <si>
    <t>Descrição sucinta de cada solução, destacando como cada uma pode contribuir para a redução das emissões de GEE. Destaca-se também que esse campo detalha como a solução pode contribuir para a redução de emissões de GEE.</t>
  </si>
  <si>
    <t>Caracterização da solução como uma medida que contribui para a mitigação e/ou adaptação. ou para a mitigação e adaptação.</t>
  </si>
  <si>
    <t>Referências de políticas públicas que podem embasar soluções. contemplam e servem de embasamento para a solução.</t>
  </si>
  <si>
    <t>Documentos produzidos por academia, terceiro setor, informativos e outros setores que podem subsidiar apoiar governos locais e diferentes atores sociais os diferentes atores na implementação da solução.</t>
  </si>
  <si>
    <t>Exemplos de municípios que colocaram em prática aplicaram determinada ação ou incorporaram que inseriram a solução em seus planos de ação de climáticos.</t>
  </si>
  <si>
    <t>Regiões onde em que a solução pode ser aplicada.</t>
  </si>
  <si>
    <t>Sete faixas populacionais que determinam se a solução é compatível com determinado município. As faixas são seguimentos conforme o seguinte detalhamento: 
 Faixa I (0 a 10 mil)
 Faixa II (10 mil a 50 mil)
 Faixa III (50 mil a 100 mil)
 Faixa IV (100 mil a 500 mil)
 Faixa V (500 mil a 1 milhão)
 Faixa VI (1 milhão a 5 milhões)
 Faixa VII (&gt;5 milhões)</t>
  </si>
  <si>
    <t>Principal setor da economia (público e/ou privado) responsável pela implementação da solução. desagregado em setor público e/ou privado.</t>
  </si>
  <si>
    <t>Indica o impacto das ações nas emissões de GEE, considerando possível redução, neutralização (ação deixará de emitir GEE) ou remoção (ação tem potencial de capturar CO2 da atmosfera).</t>
  </si>
  <si>
    <t>Classificação do tipo de interferência que a solução exige, considerando medidas de: Educação, Planejamento, Comunicação, Infraestrutura, Regramento, Engajamento e/ou Monitoramento.</t>
  </si>
  <si>
    <t>Objetivos de Desenvolvimento Sustentável (ODS) que são contemplados pela solução.</t>
  </si>
  <si>
    <t>Benefícios adicionais ao meio ambiente ocasionados pela que a aplicação da solução provocam. Cita-se, por exemplo: conservação do solo, redução da poluição de corpos hídricos, entre outros.</t>
  </si>
  <si>
    <t>Benefícios adicinais aos aspectos sociais que podem ser gerados pela solução que a aplicação da solução provocam. Como exemplo, pode-se citar: geração de emprego, melhoria na saúde e inclusão socioeconômica.</t>
  </si>
  <si>
    <t>Benefícios adicionais à economia local que podem ser gerados pela solução. a aplicação da solução provoca. Como exemplo, cita-se: geração de renda, redução
 de custos operacionais, entre outros.</t>
  </si>
  <si>
    <t>Esferas administrativas de governança (federal, estadual e municipal) que podem implementar a solução. para a aplicação da solução. Desagregada em: Federal, Estadual ou Municipal.</t>
  </si>
  <si>
    <t>Modo que Maneira pela qual o município deve atuar ou se relacionar com outras esferas de governo para implementar a solução.</t>
  </si>
  <si>
    <t>Indica se a solução está alinhada com as metas previstas na Contribuição Nacionalmente Determinada (NDC) do Brasil.</t>
  </si>
  <si>
    <t>Indica o nível de investimento necessários para a implantação da solução. O campo é dividido em: 3 - Demanda por investimentos/recursos novos (ex. captação externa)
 2 - Alocação/reorientação de recursos já existentes 
 1 - Sem necessidade de novos investimentos (já inclusos na gestão municipal)</t>
  </si>
  <si>
    <t>Apresenta potenciais fontes de financiamento para a aplicação da solução.</t>
  </si>
  <si>
    <t>Atores-chaves que devem ser engajados no processo de implementação da solução.</t>
  </si>
  <si>
    <t>Principais obstáculos desafios que dificultam a difusão e a agilidade no processo de implementação da solução. uma maior difusão mais ampla ou agilidade na implantação da solução.</t>
  </si>
  <si>
    <t>Período estimado para implementar a solução de implementação da solução, considerando os seguintes períodos: Curto (1 ano), Médio (2 - 4 anos), Longo Prazo (+4 anos).</t>
  </si>
  <si>
    <t>Título da Ação                                                                                                   No máximo 50 palavras</t>
  </si>
  <si>
    <t xml:space="preserve">Descrição da Ação                                                                                                               </t>
  </si>
  <si>
    <t>Mitigação, Adaptação ou Ambos</t>
  </si>
  <si>
    <t>11 Cidades e comunidades sustentáveis
13 Ação contra a mudança global do clima
15 Vida terrestre</t>
  </si>
  <si>
    <t>- Maior controle sobre áreas de preservação ambiental no município
- Produção agropecuária sustentável
- Promoção de sistemas produtivos mais adaptados e resilientes
- Otimização do uso da terra e de recursos
- Maior disponibilidade de nutrientes no solo
- Conservação dos recursos hídricos e edáficos
- Manutenção e uso sustentável da biodiversidade</t>
  </si>
  <si>
    <t xml:space="preserve">- Melhoria na qualidade de vida dos produtores(as), entre outras razões devido à contenção da pressão sobre produtores rurais causada pela expansão do perímetro urbano.
- Fortalecimento da garantia de direitos territoriais
</t>
  </si>
  <si>
    <t>- Alíquotas reduzidas para tomada de crédito rural: produtores que aderem ao ZARC são contemplados com redução de alíquotas de adesão ao Programa de Garantia da Atividade Agropecuária (Proagro) e ao Programa Nacional de Fortalecimento da Agricultura Familiar (Pronaf). [Referência: "Zoneamento Agrícola". Guimarães, D.P.; Sans, L.M.A.; Landau, E.C. Ageitec: Agência Embrapa de Informação Tecnológica. (s.d.). Disponível em:: &lt;https://bit.ly/3zLA3KB&gt;.]
- Menor risco de perda de produção: o produtor rural pode utilizar as informações disponíveis nas análises de zoneamento para uma escolha mais bem-sucedida da cultura a ser plantada em uma dada área, técnicas de manejo a serem aplicadas e época do plantio. Essas decisões podem gerar maior produtividade, menor perda e, consequentemente, maior lucro.</t>
  </si>
  <si>
    <r>
      <rPr>
        <rFont val="Calibri"/>
        <b/>
        <color rgb="FF000000"/>
        <sz val="12.0"/>
      </rPr>
      <t xml:space="preserve">Prefeituras: </t>
    </r>
    <r>
      <rPr>
        <rFont val="Calibri"/>
        <color rgb="FF000000"/>
        <sz val="12.0"/>
      </rPr>
      <t xml:space="preserve">o poder público local pode utilizar os resultados do zoneamento como base para formulação de suas políticas de desenvolvimento agropecuário, identificando culturas prioritárias para áreas específicas e definindo atividades de fomento e apoio aos produtores locais.
</t>
    </r>
    <r>
      <rPr>
        <rFont val="Calibri"/>
        <b/>
        <color rgb="FF000000"/>
        <sz val="12.0"/>
      </rPr>
      <t xml:space="preserve">Produtores rurais: </t>
    </r>
    <r>
      <rPr>
        <rFont val="Calibri"/>
        <color rgb="FF000000"/>
        <sz val="12.0"/>
      </rPr>
      <t xml:space="preserve">conhecer informações sobre aptidão da terra para culturas específicas auxilia os produtores locais na redução de riscos em suas atividades, decorrentes, por exemplo, de fenômenos climáticos adversos.
</t>
    </r>
    <r>
      <rPr>
        <rFont val="Calibri"/>
        <b/>
        <color rgb="FF000000"/>
        <sz val="12.0"/>
      </rPr>
      <t xml:space="preserve">Instituições financeiras: </t>
    </r>
    <r>
      <rPr>
        <rFont val="Calibri"/>
        <color rgb="FF000000"/>
        <sz val="12.0"/>
      </rPr>
      <t>utilizam as informações presentes no ZARC como forma de calcular o risco de financiar atividades agropecuárias em determinada região, o que por sua vez pode gerar maior capacidade de obtenção de crédito agrícola por parte de produtores nessas áreas.</t>
    </r>
  </si>
  <si>
    <t>-Dificuldade de acesso a dados: alguns zoneamentos, sobretudo o Zoneamento Agroecológico realizado pela Embrapa tem como requisito a disponibilidade de um conjunto amplo de dados sobre o território. Caso estes estejam ausentes, cria-se uma barreira para análises mais detalhadas.
-Oposição de grupos prejudicados pelo zoneamento: uma vez que o zoneamento define áreas onde certas atividades serão incentivadas e outras serão evitadas, isso pode prejudicar grupos que realizam atividades em locais onde estas passam a ser desincentivadas a partir das diretrizes do novo zoneamento. É importante que, quando pertinente, o município garanta a participação desses grupos no processo de planejamento.</t>
  </si>
  <si>
    <t xml:space="preserve">15 Vida terrestre
02 Fome zero e agricultura sustentável
13 Ação contra a mudança global do clima
</t>
  </si>
  <si>
    <t xml:space="preserve">- Maior capacidade de controle e combate ao desmatamento e queimadas
- Maior conhecimento sobre ativos e passivos florestais no município
- Maior informação sobre áreas de reserva legal e de preservação permanente no município
- Maior adesão ao Programa de Regularização Ambiental (PRA) no município, para os casos em que o estado correspondente já o tenha regulamentado.
</t>
  </si>
  <si>
    <t xml:space="preserve">Maior acesso a crédito rural e políticas de assistência por parte dos produtores. </t>
  </si>
  <si>
    <t>- Aumento de arrecadação de recursos públicos decorrentes de um maior repasse do ICMS Verde: Em alguns estados, a área municipal inscrita no CAR é uma das variáveis utilizadas para cálculo do valor do ICMS Verde a ser repassado aos municípios. (Por exemplo, Decreto 1.064/2020 do Governo do Estado do Pará).
- Maior celeridade ao atendimento de proprietários/possuidores de imóveis rurais.
- Maior celeridade ao licenciamento ambiental de atividades de impacto local.</t>
  </si>
  <si>
    <r>
      <rPr>
        <b/>
        <color rgb="FF000000"/>
        <sz val="12.0"/>
      </rPr>
      <t>Secretarias estaduais:</t>
    </r>
    <r>
      <rPr>
        <color rgb="FF000000"/>
        <sz val="12.0"/>
      </rPr>
      <t xml:space="preserve"> são o principal stakeholder para municípios que buscam ampliar suas responsabilidades sobre a implementação do Código Florestal. Como se trata de uma política de competência estadual, as ações municipais devem ser alinhadas com os estados. Estados podem oferecer: manuais de análise do CAR a serem utilizados pelos municípios [por exemplo, </t>
    </r>
    <r>
      <rPr>
        <color rgb="FF1155CC"/>
        <sz val="12.0"/>
        <u/>
      </rPr>
      <t>https://bit.ly/35TjpuY</t>
    </r>
    <r>
      <rPr>
        <color rgb="FF000000"/>
        <sz val="12.0"/>
      </rPr>
      <t xml:space="preserve">]; material para campanhas de sensibilização dos proprietários rurais [por exemplo, </t>
    </r>
    <r>
      <rPr>
        <color rgb="FF1155CC"/>
        <sz val="12.0"/>
        <u/>
      </rPr>
      <t>https://bit.ly/35Un8Ix</t>
    </r>
    <r>
      <rPr>
        <color rgb="FF000000"/>
        <sz val="12.0"/>
      </rPr>
      <t xml:space="preserve">]; cursos de capacitação de servidores municipais; equipamentos necessários para que municípios auxiliem produtores na adesão ao CAR e etapas seguintes [por exemplo, </t>
    </r>
    <r>
      <rPr>
        <color rgb="FF1155CC"/>
        <sz val="12.0"/>
        <u/>
      </rPr>
      <t>https://bit.ly/3dhEuTM</t>
    </r>
    <r>
      <rPr>
        <color rgb="FF000000"/>
        <sz val="12.0"/>
      </rPr>
      <t xml:space="preserve">]; entre outros.
</t>
    </r>
    <r>
      <rPr>
        <b/>
        <color rgb="FF000000"/>
        <sz val="12.0"/>
      </rPr>
      <t>Produtores rurais:</t>
    </r>
    <r>
      <rPr>
        <color rgb="FF000000"/>
        <sz val="12.0"/>
      </rPr>
      <t xml:space="preserve"> são responsáveis por inscrever seus imóveis no CAR e manter diálogo com o poder público nas etapas seguintes. Durante o processo de validação, produtores rurais devem estar disponíveis para aprovar retificações e correções realizadas em seus cadastros e devem aderir ao PRA e implementar os Projetos de Recomposição de Áreas Degradadas e Alteradas (PRADAs). Uma boa relação e comunicação facilitada com produtores pode ser potencializada a partir de contatos e parcerias com sindicatos e associações de produtores rurais locais.</t>
    </r>
  </si>
  <si>
    <t>- Ausência de programas de apoio ou gestão compartilhada nos estados: municípios não possuem competência direta sobre a implementação do Código Florestal. Portanto, para que atuem, devem aderir a programas estaduais de apoio e gestão compartilhada ou utilizar recursos próprios para realizar ações de suporte e comunicação com proprietários.</t>
  </si>
  <si>
    <r>
      <rPr>
        <color rgb="FF000000"/>
        <sz val="12.0"/>
      </rPr>
      <t xml:space="preserve">Municípios podem instituir programas de Pagamentos por Serviços Ambientais, que remuneram proprietários rurais pela implementação de ações que mantêm, recuperam ou melhoram as condições ambientais dos ecossistemas.
Ações passíveis de enquadramento em programas de PSA incluem: conservação e recuperação da vegetação nativa; conservação de remanescentes vegetais em áreas urbanas e periurbanas; conservação e melhoria da quantidade e qualidade da água; conservação de paisagens de grande beleza cênica; recuperação e recomposição da cobertura vegetal nativa de áreas degradadas por meio do plantio de espécies nativas ou por sistema agroflorestal; manejo sustentável de sistemas agrícolas, agroflorestais e agrosilvopastoris que contribuam para captura e retenção de carbono e conservação do solo, da água e da biodiversidade; e manutenção das áreas cobertas por vegetação nativa que seriam passíveis de autorização de supressão para uso alternativo do solo (Lei Federal 14.119/2021, Art. 7o).
</t>
    </r>
    <r>
      <rPr>
        <color rgb="FFFF0000"/>
        <sz val="12.0"/>
      </rPr>
      <t>No caso do PSA, seria legal incluir na aba de financiamento possíveis fontes de recursos para custear o Programa municipal.
- ICMS-Ecológico: ICMS é um imposto estadual. Os estados arrecadam esse imposto e repassam parte do valor para os municípios. Os estados possuem autonomia para definir o método de repasse. Com base nessa autonomia, alguns estados incluem critérios ambientais para definir os repasses aos municípios - quer dizer, repassam recursos adicionais a municípios que reduzem desmatamento, aumentam número de propriedades inscritas no CAR, instituem áreas protegidas etc. Esses recursos repassados via ICMS-E podem ser utilizados livremente pelos municípios (no termo técnico, são recursos não vinculados). Portanto, uma possibilidade é usar os recursos do ICMS-E para custear o programa de PSA. Essa fonte é utilizada no PSA de Brasil Novo (PA) e em Extrema (MG).
- ITR: o Imposto Territorial Rural é um tributo arrecadado para a União e repassado aos municípios. Pelo menos até 2015, havia defasagens na composição do tributo que resultavam em uma arrecadação muito aquém de seu potencial. Estudos também apontam a possibilidade de que municípios passem a gerir e fiscalizar a arrecadação desse tributo, elevando o repasse da União de 50% para 100% do valor arrecadado. Esse potencial de elevação da arrecadação poderia ser utilizado para custear programas de PSA [</t>
    </r>
    <r>
      <rPr>
        <color rgb="FFFF0000"/>
        <sz val="12.0"/>
        <u/>
      </rPr>
      <t>https://bit.ly/3A87qHB</t>
    </r>
    <r>
      <rPr>
        <color rgb="FFFF0000"/>
        <sz val="12.0"/>
      </rPr>
      <t>].
- IPTU: O Imposto Territorial e Predial Urbano é arrecadado pelos municípios sendo uma das principais fontes de renda própria. Parte da sua arrecadação é utilizada para os projetos de PSA no caso de Extrema (MG). 
- ISS: O Imposto Sobre Serviços é arrecadado pelos municípios sobre a prestação de serviços. Parte da arrecadação é utilizada para projetos de PSA no caso de Extrema (MG). 
- IPVA: O Imposto sobre Propriedade de Veículos Automotores é arrecadado pelo estado, e 50% da arrecadação é repassado ao município onde o veículo foi registrado. Parte do repasse do IPVA ao município de Extrema (MG) é utilizado para os projetos de PSA. 
- Programa Produtor de Água da Agência Nacional de Águas (ANA) [</t>
    </r>
    <r>
      <rPr>
        <color rgb="FFFF0000"/>
        <sz val="12.0"/>
        <u/>
      </rPr>
      <t>https://bit.ly/3hhLeT7</t>
    </r>
    <r>
      <rPr>
        <color rgb="FFFF0000"/>
        <sz val="12.0"/>
      </rPr>
      <t>]: criado em 2001, o programa seleciona municípios para o recebimento de apoio técnico e financeiro da ANA para instituição de Programas de PSA associados à conservação do solo e da água em bacias hidrográficas. O último chamamento público disponível no site da Agência data de 2017 e contemplou 36 municípios com recursos até R$1 milhão [</t>
    </r>
    <r>
      <rPr>
        <color rgb="FFFF0000"/>
        <sz val="12.0"/>
        <u/>
      </rPr>
      <t>https://bit.ly/3x68cmS</t>
    </r>
    <r>
      <rPr>
        <color rgb="FFFF0000"/>
        <sz val="12.0"/>
      </rPr>
      <t xml:space="preserve">].
- Repasses provenientes de emendas parlamentares: caso de Piracicaba
</t>
    </r>
  </si>
  <si>
    <t>03 Saúde e bem-estar
06 Água potável e saneamento
11 Cidades e comunidades sustentáveis
12 Consumo e produção sustentáveis
13 Ação contra a mudança global do clima
15 Vida terrestre</t>
  </si>
  <si>
    <t xml:space="preserve">- Conservação de ecossistemas 
- Recuperação dos solos 
- Conservação e recuperação da disponibilidade hídrica
</t>
  </si>
  <si>
    <t>- Inclusão social de pequenos agricultores, agricultores familiares e povos tradicionais (Caso eles sejam grupos prioritários para a aplicação de projetos de PSA). Pequenos agricultores muitas vezes não conseguem garantir uma renda básica digna com a produção agrícola. Receber pagamentos para serviços ambientais pode ser uma forma de aliar a preservação ambiental à redução da pobreza no campo.</t>
  </si>
  <si>
    <t>- Retorno financeiro ao produtor pela adoção de práticas conservacionistas
- Fomento a economia local de insumos (mudas, maquinários, etc) utilizados nos projetos</t>
  </si>
  <si>
    <r>
      <rPr>
        <rFont val="Calibri"/>
        <b/>
        <color rgb="FF000000"/>
        <sz val="12.0"/>
      </rPr>
      <t>Produtores rurais:</t>
    </r>
    <r>
      <rPr>
        <rFont val="Calibri"/>
        <color rgb="FF000000"/>
        <sz val="12.0"/>
      </rPr>
      <t xml:space="preserve"> são os beneficiários dos recursos providos pelos programas de PSA e os responsáveis por adotar as práticas conservacionistas que são objeto dos pagamentos.
</t>
    </r>
    <r>
      <rPr>
        <rFont val="Calibri"/>
        <b/>
        <color rgb="FF000000"/>
        <sz val="12.0"/>
      </rPr>
      <t>Equipes técnicas associadas aos produtores:</t>
    </r>
    <r>
      <rPr>
        <rFont val="Calibri"/>
        <color rgb="FF000000"/>
        <sz val="12.0"/>
      </rPr>
      <t xml:space="preserve"> formulam os projetos a serem contemplados com os recursos e são o principal contato com as burocracias do poder público. O diálogo entre essas equipes e as burocracias é importante para uma boa implementação dos projetos e compreensão das responsabilidades.
</t>
    </r>
    <r>
      <rPr>
        <rFont val="Calibri"/>
        <b/>
        <color rgb="FF000000"/>
        <sz val="12.0"/>
      </rPr>
      <t>Burocracia do poder público:</t>
    </r>
    <r>
      <rPr>
        <rFont val="Calibri"/>
        <color rgb="FF000000"/>
        <sz val="12.0"/>
      </rPr>
      <t xml:space="preserve"> são responsáveis por estruturar o programa, definir áreas prioritárias, visitar as propriedades, realizar a abordagem dos produtores e monitorar a implementação dos projetos.
</t>
    </r>
    <r>
      <rPr>
        <rFont val="Calibri"/>
        <b/>
        <color rgb="FF000000"/>
        <sz val="12.0"/>
      </rPr>
      <t>Entes federados:</t>
    </r>
    <r>
      <rPr>
        <rFont val="Calibri"/>
        <color rgb="FF000000"/>
        <sz val="12.0"/>
      </rPr>
      <t xml:space="preserve"> muitos dos recursos identificados são provenientes de estados e União. Por isso, os programas costumam envolver, por parte dos municípios, convênios e adesão a editais publicados por esses entes.
</t>
    </r>
    <r>
      <rPr>
        <rFont val="Calibri"/>
        <b/>
        <color rgb="FF000000"/>
        <sz val="12.0"/>
      </rPr>
      <t>Organizações da sociedade civil:</t>
    </r>
    <r>
      <rPr>
        <rFont val="Calibri"/>
        <color rgb="FF000000"/>
        <sz val="12.0"/>
      </rPr>
      <t xml:space="preserve"> apareceram em vários casos como parceiros do poder público na elaboração e implementação dos programas de PSA. Podem fornecer suporte técnico, consultoria e capacitação, apoio institucional, apoio financeiro, doações e recursos de monitoramento.
Empresas privadas da região podem fornecer apoio financeiro, doações, fornecimento de equipamentos etc.</t>
    </r>
  </si>
  <si>
    <t>- Dificuldade de acesso a recursos financeiros que irão compor o fundo destinado à implementação do programa.
- Necessidade de convencimento e sensibilização dos produtores, muitos dos quais desconfiam da abordagem do poder público.
- Necessidade de capacitação técnica da Prefeitura para implementação do projeto, definição de áreas prioritárias, identificação de produtores elegíveis, abordagem dos produtores, conhecimento e domínio das práticas conservacionistas a serem realizadas, monitoramento e acompanhamento da implementação dos projetos. 
- Em casos em que o custo de implementação do projeto de PSA para o produtor (que envolve capacitação, projetos técnicos, insumos e mão de obra) é muito alto, pode não valer a pena aderir ao programa.</t>
  </si>
  <si>
    <t>08: Trabalho decente e crescimento econômico
12: Consumo e produção responsáveis
13: Ação contra a mudança global do clima</t>
  </si>
  <si>
    <t xml:space="preserve">- Conservação do solo 
- Recuperação de áreas e pastagens degradadas 
- Produção agrícola sustentável </t>
  </si>
  <si>
    <t>- Melhores condições de trabalho, quando as boas práticas promovidas, sobretudo em fazendas-piloto, não se limita apenas às técnicas de manejo agrícola, mas incentiva também aprimoramentos nas relações entre empregadores e trabalhadores nas fazendas.</t>
  </si>
  <si>
    <t>- Maior produtividade e lucratividade: as boas práticas promovidas por iniciativas de transferência de tecnologia podem possuir um custo inicial, porém costumam gerar maior produtividade. Isso, por sua vez, pode gerar maiores lucros para as fazendas.</t>
  </si>
  <si>
    <r>
      <rPr>
        <rFont val="Calibri"/>
        <b/>
        <color theme="1"/>
        <sz val="12.0"/>
      </rPr>
      <t>Instituições de ensino e pesquisa (com destaque à Empresa Brasileira de Pesquisa Agropecuária) e organizações da sociedade civil</t>
    </r>
    <r>
      <rPr>
        <rFont val="Calibri"/>
        <color theme="1"/>
        <sz val="12.0"/>
      </rPr>
      <t xml:space="preserve">: são fontes de desenvolvimento e fomento de boas práticas e técnicas de manejo. Elas podem promover iniciativas de transferência de tecnologia ou fornecer consultoria às fazendas.
</t>
    </r>
    <r>
      <rPr>
        <rFont val="Calibri"/>
        <b/>
        <color theme="1"/>
        <sz val="12.0"/>
      </rPr>
      <t>Produtores rurais:</t>
    </r>
    <r>
      <rPr>
        <rFont val="Calibri"/>
        <color theme="1"/>
        <sz val="12.0"/>
      </rPr>
      <t xml:space="preserve"> são os principais beneficiários das iniciativas de transferência de tecnologia. Para além disso, quando atuam em conjunto, eles podem ser também os promotores dessas iniciativas, a partir da articulação com instituições de pesquisa, poder público e organizações da sociedade civil, como mostra o caso de Paragominas, descrito no item 7. Um ponto especialmente relevante para isso é a atuação em sindicatos ou associações de produtores rurais locais.
</t>
    </r>
    <r>
      <rPr>
        <rFont val="Calibri"/>
        <b/>
        <color theme="1"/>
        <sz val="12.0"/>
      </rPr>
      <t>Prefeituras:</t>
    </r>
    <r>
      <rPr>
        <rFont val="Calibri"/>
        <color theme="1"/>
        <sz val="12.0"/>
      </rPr>
      <t xml:space="preserve"> podem atuar como intermediários nas iniciativas de transferência de tecnologia, fazendo a ponte entre as instituições que oferecem a TT e os produtores do município. Além de buscar aplicar as iniciativas de TT em seu território, podem também realizar ações de logística para a execução das atividades e organizar eventos.</t>
    </r>
  </si>
  <si>
    <t>- Necessidade de engajamento dos produtores para realização de parcerias e, se for o caso, realização das ações em suas propriedades
- Dificuldade de identificar e acessar conhecimento gerado por instituições de ensino e pesquisa para levar para o território local</t>
  </si>
  <si>
    <t>A realização de Assistência Técnica e Extensão Rural (ATER) compreende todo suporte pedagógico e prático a produtores rurais para uma produção agrícola sustentável. Incluem atividades de capacitação teórica e prática, suporte técnico de profissionais das áreas agrícolas e ambientais para a elaboração de projetos e atividades nas propriedades, além de suporte com atividades administrativas das propriedades rurais como projetos de acesso à crédito e regularização de documentação. A prestação de serviços de ATER  pode ser oferecida por instituições públicas ou privadas, de forma gratuita (em geral destinado a pequenos e médios agricultores que não podem pagar pelo serviço) ou não.
No caso da prestação de ATER público, o principal arranjo é da Política Nacional (Lei nº 12.188/2010) que credencia Entidades Executoras locais para oferecer às ações de ATER. Desde que atendam os pré-requisitos determinados na lei, podem ser Entidades Executoras o poder público estadual e municipal, associações, cooperativas, e outras entidades públicas e privadas. Apesar do arranjo nacional, estados e municípios  possuem autonomia para elaborar seus próprios programas de ATER.</t>
  </si>
  <si>
    <t xml:space="preserve">ODS 2: Fome zero e Agricultura Sustentável 
ODS 11: cidades e comunidades sustentáveis
ODS 12: consumo e produção sustentáveis
ODS 13: ação contra a mudança global do clima
ODS 15: vida terrestre
</t>
  </si>
  <si>
    <t xml:space="preserve">- Conservação do solo 
- Recuperação de áreas e pastagens degradadas 
- Produção agrícola sustentável 
</t>
  </si>
  <si>
    <t xml:space="preserve">- Inclusão socioeconômica de pequenos produtores e comunidades tradicionais beneficiárias da ações da PNATER - Educação e capacitação de produtores rurais 
</t>
  </si>
  <si>
    <t xml:space="preserve">- Incremento de renda de produtores que têm suas produções melhoradas através do suporte técnico ou pelo aumento da capacidade de acesso à crédito. 
</t>
  </si>
  <si>
    <r>
      <rPr>
        <rFont val="Calibri"/>
        <b/>
        <color theme="1"/>
        <sz val="12.0"/>
      </rPr>
      <t xml:space="preserve">- Produtores rurais: </t>
    </r>
    <r>
      <rPr>
        <rFont val="Calibri"/>
        <color theme="1"/>
        <sz val="12.0"/>
      </rPr>
      <t>São os beneficiários das ações de</t>
    </r>
    <r>
      <rPr>
        <rFont val="Calibri"/>
        <color theme="1"/>
        <sz val="12.0"/>
      </rPr>
      <t xml:space="preserve"> </t>
    </r>
    <r>
      <rPr>
        <rFont val="Calibri"/>
        <color theme="1"/>
        <sz val="12.0"/>
      </rPr>
      <t xml:space="preserve">ATER e podem demandar a realização do serviço na esfera municipal.
</t>
    </r>
    <r>
      <rPr>
        <rFont val="Calibri"/>
        <b/>
        <color theme="1"/>
        <sz val="12.0"/>
      </rPr>
      <t>- Prefeituras:</t>
    </r>
    <r>
      <rPr>
        <rFont val="Calibri"/>
        <color theme="1"/>
        <sz val="12.0"/>
      </rPr>
      <t xml:space="preserve"> Podem promover ATER no município através de programa próprio ou a partir da adesão à política nacional ou estadual, casos em que a assistência deve ser direcionada de forma gratuita aos públicos prioritários dessas políticas. O poder</t>
    </r>
    <r>
      <rPr>
        <rFont val="Calibri"/>
        <color theme="1"/>
        <sz val="12.0"/>
      </rPr>
      <t xml:space="preserve"> </t>
    </r>
    <r>
      <rPr>
        <rFont val="Calibri"/>
        <color theme="1"/>
        <sz val="12.0"/>
      </rPr>
      <t>público municipal pode ainda desenvolver seu projeto em parceria com outros stakeholders como instituições privadas e de ensino, como no caso de Barreiras, em que as instituições de ensino forneceram análises do solo para</t>
    </r>
    <r>
      <rPr>
        <rFont val="Calibri"/>
        <color theme="1"/>
        <sz val="12.0"/>
      </rPr>
      <t xml:space="preserve"> </t>
    </r>
    <r>
      <rPr>
        <rFont val="Calibri"/>
        <color theme="1"/>
        <sz val="12.0"/>
      </rPr>
      <t xml:space="preserve">identificar a necessidade de correção.
</t>
    </r>
    <r>
      <rPr>
        <rFont val="Calibri"/>
        <b/>
        <color theme="1"/>
        <sz val="12.0"/>
      </rPr>
      <t xml:space="preserve">- Instituições de ensino e pesquisa: </t>
    </r>
    <r>
      <rPr>
        <rFont val="Calibri"/>
        <color theme="1"/>
        <sz val="12.0"/>
      </rPr>
      <t xml:space="preserve">Instituições deste tipo como universidades e escolas técnicas que possuem atuação na área agrícola e ambiental geralmente possuem conhecimento acumulado sobre os temas e podem oferecer capacitação para os produtores rurais.
</t>
    </r>
    <r>
      <rPr>
        <rFont val="Calibri"/>
        <b/>
        <color theme="1"/>
        <sz val="12.0"/>
      </rPr>
      <t xml:space="preserve">- Instituições privadas: </t>
    </r>
    <r>
      <rPr>
        <rFont val="Calibri"/>
        <color theme="1"/>
        <sz val="12.0"/>
      </rPr>
      <t>Podem oferecer o serviço de ATER de forma gratuita, no caso de contratação como Entidades Executoras pelo PNATER, ou prestar o serviço de forma privada, a ser pago pelos produtores rurais. Neste caso, a assistência não se restringe a pequenos produtores, podendo se estender também a médios e grandes. Instituições do tipo também podem ser parceiras em projetos de outros stakeholders, como no caso de Barreiras em que o Banco do Nordeste, parceiro da Prefeitura no projeto Vale Produtivo, renegociou dívidas dos produtores rurais do município para regularização das condições de acesso a crédito rural.</t>
    </r>
    <r>
      <rPr>
        <rFont val="Calibri"/>
        <color theme="1"/>
        <sz val="12.0"/>
      </rPr>
      <t xml:space="preserve">
</t>
    </r>
    <r>
      <rPr>
        <rFont val="Calibri"/>
        <b/>
        <color theme="1"/>
        <sz val="12.0"/>
      </rPr>
      <t xml:space="preserve">- Estados: </t>
    </r>
    <r>
      <rPr>
        <rFont val="Calibri"/>
        <color theme="1"/>
        <sz val="12.0"/>
      </rPr>
      <t>Tem autonomia para criar seus próprios programas de ATER e são boas opções para prefeituras e produtores rurais acessarem o serviço. No caso do Estado de São Paulo, tem entre seus órgãos a CATI (Coordenadoria de Assistência Técnica Integral) criada em 1967 e que é responsável por quase 600 Casas de Agricultura espalhadas em municipios do Estado. As Casas de Agricultura operam as ações estaduais de ATER nos municípios e podem ser acessadas diretamente pelos produtores além de poder atuar em parceria com as prefeituras.</t>
    </r>
  </si>
  <si>
    <t xml:space="preserve">- Desconhecimento por parte dos produtores das ações de ATER disponíveis no município 
- Dificuldade de engajamento e aceitação por partes de produtores para receber o serviço de ATER 
- Alta demanda de serviços de ATER em contraste com a capacidade do corpo técnico prestador de ATER dos municípios
</t>
  </si>
  <si>
    <t xml:space="preserve">Priorizar nas compras públicas alimentos produzidos por agricultores familiares e locais, contribui na criação e fomento do mercado de alimentos produzidos de forma sustentável, favorecendo e incentivando a adoção de práticas conservacionistas. Além disso, o fato de ser produção e consumo local, diminui as emissões em função de transporte de alimentos. 
A priorização destes alimentos pelo município tem base  jurídica legal, principalmente pela existência de dois programas nacionais, o PNAE (Programa Nacional de Alimentação Escolar)  e o PAA (Programa de Aquisição de Alimentos) . O PNAE determina que pelo menos 30% dos alimentos comprados para alimentação escolar com verba do governo federal seja proveniente da agricultura familiar. Neste caso, cabe ao município atender essa determinação, mas outras ações incluem estender a norma para as escolas e creches municipais. Já o PAA, é mais amplo que o PNAE e estabelece diversas modalidades em que a aquisição de alimentos da agricultura familiar pode ocorrer. Dentres todos os formatos possíveis, destaca-se principalmente a modalidade de Compra Institucional, que pode ser amplamente usado pelo poder público municipal, já que  possibilita que qualquer entidade pública, compre com recurso próprio, alimentos provenientes da agricultura familiar de forma simplificada, sem licitação, obedendo apenas um limite máximo de compra por agricultor. </t>
  </si>
  <si>
    <t xml:space="preserve">ODS 2: Fome zero e Agricultura Sustentável 
ODS 11: cidades e comunidades sustentáveis
ODS 12: consumo e produção sustentáveis
ODS 13: ação contra a mudança global do clima
</t>
  </si>
  <si>
    <t xml:space="preserve">- Produção agrícola sustentável 
</t>
  </si>
  <si>
    <t>- Inclusão socioeconômica de pequenos produtores 
- Educação e capacitação de produtores rurais
- Fornecer alimentação saudável a crianças e adolescentes 
- Contribuir para a erradicação da fome nos municípios</t>
  </si>
  <si>
    <t xml:space="preserve">- Incremento de renda de produtores que têm acesso ao mercado gerado pelas compras públicas 
</t>
  </si>
  <si>
    <r>
      <rPr>
        <rFont val="Calibri"/>
        <b/>
        <color theme="1"/>
        <sz val="12.0"/>
      </rPr>
      <t>Agricultores familiares</t>
    </r>
    <r>
      <rPr>
        <rFont val="Calibri"/>
        <color theme="1"/>
        <sz val="12.0"/>
      </rPr>
      <t xml:space="preserve"> - São os beneficiários da aquisição de alimentos, e podem tanto acessar chamadas públicas para compra do governo federal, estados e municípios, como também podem demandar a aplicação dessa política, principalmente via associações de agricultores. 
</t>
    </r>
    <r>
      <rPr>
        <rFont val="Calibri"/>
        <b/>
        <color theme="1"/>
        <sz val="12.0"/>
      </rPr>
      <t>Poder Público Municipal</t>
    </r>
    <r>
      <rPr>
        <rFont val="Calibri"/>
        <color theme="1"/>
        <sz val="12.0"/>
      </rPr>
      <t xml:space="preserve"> - Tem grande potencial de aplicação da solução, tanto acessando recursos federais, como destinando os seus próprios para a aquisição de alimentos da agricultura familiar. 
</t>
    </r>
  </si>
  <si>
    <t xml:space="preserve">- Garantir que a produção agrícola familiar seja de fato sustentável e de base agroecológica: Para esta barreira outras soluções podem ser aplicadas em conjunto como ações de Assistência Técnica e Extensão Rural. 
- Garantir que os agricultores tomem conhecimento da existência desse mercado. Neste caso, ações em conjunto a essa solução podem ser de campanhas de comunicação e engajamento. 
- Garantir uma produção diversa no município para atender as demandas das compras públicas. No caso principalmente de compras para o PNAE, destinados a alimentação escolar e que por ter que atingir critérios nutricionais precisa ser bem diversa, pode ser uma dificuldade para o município encontrar todas as culturas disponíveis pelos produtores locais, levando a compra de outros municípios e enfraquecendo o comércio local. Neste caso, ações em conjunto podem ser de capacitação e comunicação de práticas agrícolas que permitem produções diversas e simultâneas, como os Sistemas Agroflorestais (SAF). </t>
  </si>
  <si>
    <t>Incentivar a produção local agroecológica e circuitos curtos de comercialização</t>
  </si>
  <si>
    <r>
      <rPr>
        <rFont val="Calibri"/>
        <color rgb="FF000000"/>
        <sz val="12.0"/>
      </rPr>
      <t xml:space="preserve">O estreitamento de vínculos entre consumidores locais com produtores agroecológicos do município gera efeitos de mitigação em diferentes sentidos. O fortalecimento dos circuitos curtos de comercialização desses produtos reduz o número de intermediários na cadeia de abastecimento, o que, por sua vez, causa redução de emissões decorrentes dessa intermediação (sobretudo as diferentes etapas da logística). Também mitigam-se as emissões a partir da adoção de boas práticas que são próprias da produção agroecológica e também mais adaptadas às mudanças climáticas. </t>
    </r>
    <r>
      <rPr>
        <rFont val="Calibri"/>
        <color rgb="FFFF0000"/>
        <sz val="12.0"/>
      </rPr>
      <t>Entre elas, incluem-se: adoção de Sistemas Agroflorestais (SAF) (ver solução X), ....</t>
    </r>
    <r>
      <rPr>
        <rFont val="Calibri"/>
        <color rgb="FF000000"/>
        <sz val="12.0"/>
      </rPr>
      <t xml:space="preserve">
Ações que municípios podem realizar para fortalecer a produção local agroecológica e circuitos curtos de comercialização incluem priorizar aquisição de produtos provenientes de agricultura familiar local de base agroecológica nas compras públicas (ver solução X), incentivar o turismo rural e gastronômico, organizar ou apoiar a realização de feiras e eventos de gastronomia local e instituir selos de certificação de produção local.
</t>
    </r>
  </si>
  <si>
    <t xml:space="preserve">01: Erradicação da pobreza 
02: Fome zero e Agricultura Sustentável 
11: Cidades e comunidades sustentáveis
12: Consumo e produção sustentáveis
13: Ação contra a mudança global do clima
15: Vida terrestre
</t>
  </si>
  <si>
    <t xml:space="preserve">- Difusão de boas práticas agropecuárias
- Produção agrícola sustentável 
- Redução da pressão por novas áreas para agricultura;
- Promoção de sistemas produtivos mais adaptados e resilientes 
- Fornecimento de serviços ambientais
</t>
  </si>
  <si>
    <t>- Preservação do patrimônio histórico e cultural (por exemplo, via resgate de histórias e receitas relacionadas à alimentação local).</t>
  </si>
  <si>
    <t>- Melhor remuneração ao produtor de produtos agropecuários locais
- Preços mais reduzidos ao consumidor de produtos agropecuários locais
- Logística mais eficiente de produtos agropecuários locais
- Maior eficiência da distribuição de valor criado na cadeia de abastecimento
- Maior eficiência na obtenção de informação sobre a procedência de produtos agropecuários</t>
  </si>
  <si>
    <r>
      <rPr>
        <rFont val="Calibri"/>
        <b/>
        <color theme="1"/>
        <sz val="12.0"/>
      </rPr>
      <t>Produtores familiares locais</t>
    </r>
    <r>
      <rPr>
        <rFont val="Calibri"/>
        <color theme="1"/>
        <sz val="12.0"/>
      </rPr>
      <t xml:space="preserve">: são os principais beneficiários da solução proposta. Podem se organizar em cooperativas e associações, realizar eles próprios as feiras e eventos e buscar parcerias com os outros stakeholders para realização de capacitações.
</t>
    </r>
    <r>
      <rPr>
        <rFont val="Calibri"/>
        <b/>
        <color theme="1"/>
        <sz val="12.0"/>
      </rPr>
      <t>Prefeituras:</t>
    </r>
    <r>
      <rPr>
        <rFont val="Calibri"/>
        <color theme="1"/>
        <sz val="12.0"/>
      </rPr>
      <t xml:space="preserve"> podem incentivar a solução de diferentes maneiras. Podem instituir programas específicos de apoio à produção agroecológica, formular legislação para formulação de certificações de produção local, articular-se com instituições de ensino e pesquisa, iniciativa privada e organizações da sociedade civil para a promoção de eventos e ações de capacitação, ceder espaços públicos para realização de feiras, fornecer apoio logístico aos produtores, entre outros.
</t>
    </r>
    <r>
      <rPr>
        <rFont val="Calibri"/>
        <b/>
        <color theme="1"/>
        <sz val="12.0"/>
      </rPr>
      <t>Consumidores locais</t>
    </r>
    <r>
      <rPr>
        <rFont val="Calibri"/>
        <color theme="1"/>
        <sz val="12.0"/>
      </rPr>
      <t xml:space="preserve">: devem ser o público-alvo de ações de comunicação que busquem incentivar o consumo dos produtos locais e participação em feiras e eventos.
</t>
    </r>
    <r>
      <rPr>
        <rFont val="Calibri"/>
        <b/>
        <color theme="1"/>
        <sz val="12.0"/>
      </rPr>
      <t>Organizações da sociedade civil</t>
    </r>
    <r>
      <rPr>
        <rFont val="Calibri"/>
        <color theme="1"/>
        <sz val="12.0"/>
      </rPr>
      <t xml:space="preserve">: podem oferecer suporte às ações propostas e apoiar a ação coletiva de produtores locais, inclusive no diálogo com outros stakeholders.
</t>
    </r>
    <r>
      <rPr>
        <rFont val="Calibri"/>
        <b/>
        <color theme="1"/>
        <sz val="12.0"/>
      </rPr>
      <t>Instituições de ensino e pesquisa</t>
    </r>
    <r>
      <rPr>
        <rFont val="Calibri"/>
        <color theme="1"/>
        <sz val="12.0"/>
      </rPr>
      <t>: podem oferecer capacitação e assistência técnica aos produtores e, por meio de projetos de extensão, apoiar sua ação coletiva.</t>
    </r>
  </si>
  <si>
    <t xml:space="preserve">- Necessidade de adequação das práticas de produção agropecuária, sobretudo nos casos em que são requisito para certificação, o que gera uma demanda alta por capacitação, assistência técnica e acesso a crédito.
- Necessidade de estrutura institucional do poder público (inclusive servidores qualificados) para contato e acompanhamento de produtores locais.
</t>
  </si>
  <si>
    <r>
      <rPr>
        <rFont val="Calibri"/>
        <color rgb="FF000000"/>
        <sz val="12.0"/>
      </rPr>
      <t xml:space="preserve">Um dos principais gargalos para ampliar a adoção de práticas agropecuárias conservacionistas é facilitar o acesso a crédito aos produtores. Parte importante dos recursos que custeiam a atividade agropecuária é originada de empréstimos bancários, de maneira que facilitar o acesso ao crédito destinado a boas práticas é uma forma de viabilizar sua adoção. Municípios podem fazer isso a partir de diferentes ações, que incluem:
- </t>
    </r>
    <r>
      <rPr>
        <rFont val="Calibri"/>
        <b/>
        <color rgb="FF000000"/>
        <sz val="12.0"/>
      </rPr>
      <t>Direcionar serviços de assistência técnica e capacitação para o acesso a crédito:</t>
    </r>
    <r>
      <rPr>
        <rFont val="Calibri"/>
        <color rgb="FF000000"/>
        <sz val="12.0"/>
      </rPr>
      <t xml:space="preserve"> esses serviços podem ampliar a capacidade dos produtores de identificar oportunidades de acesso a crédito pela adoção de boas práticas. Em alguns casos, podem ser voltados diretamente a capacitar os produtores a preparar projetos para acesso a linhas de crédito e oferecer suporte para negociação de dívidas com bancos.
</t>
    </r>
    <r>
      <rPr>
        <rFont val="Calibri"/>
        <b/>
        <color rgb="FF000000"/>
        <sz val="12.0"/>
      </rPr>
      <t>- Acelerar a regularização ambiental das propriedades rurais:</t>
    </r>
    <r>
      <rPr>
        <rFont val="Calibri"/>
        <color rgb="FF000000"/>
        <sz val="12.0"/>
      </rPr>
      <t xml:space="preserve"> a regularização ambiental é um requisito para a demanda de crédito. Portanto, quando municípios realizam ações para acelerar o cadastramento das propriedades no CAR e a adesão dos proprietários ao PRA, também acaba tornando mais viável o acesso dos mesmos a crédito.
</t>
    </r>
    <r>
      <rPr>
        <rFont val="Calibri"/>
        <b/>
        <color rgb="FF000000"/>
        <sz val="12.0"/>
      </rPr>
      <t>- Incluir o zoneamento agropecuário/agroclimático no planejamento territorial:</t>
    </r>
    <r>
      <rPr>
        <rFont val="Calibri"/>
        <color rgb="FF000000"/>
        <sz val="12.0"/>
      </rPr>
      <t xml:space="preserve"> ao realizar essa ação de planejamento e ordenamento territorial, os municípios auxiliam os produtores a optar por cultivar nas áreas de maior aptidão. Ao fazê-lo, por sua vez, os produtores passam a contar com acesso facilitado a crédito rural e alíquotas menores do seguro rural, já que passarão a correr menos risco de perda de produção.</t>
    </r>
  </si>
  <si>
    <t>13 Ação contra a mudança global do clima
15 Vida terrestre</t>
  </si>
  <si>
    <t>- Produção agrícola sustentável a partir da adoção de práticas conservacionistas 
- Recuperação ambiental na medida em que é utilizada como pré-requisito para o acesso à crédito</t>
  </si>
  <si>
    <t>- Inclusão social de grupos específicos como mulheres e jovens através de linhas específicas de crédito, como no caso do PRONAF</t>
  </si>
  <si>
    <t>- Geração de renda para agricultores que têm suas produções beneficiadas com o acesso à crédito</t>
  </si>
  <si>
    <r>
      <rPr>
        <rFont val="Calibri"/>
        <b/>
        <color theme="1"/>
        <sz val="12.0"/>
      </rPr>
      <t>Prefeituras:</t>
    </r>
    <r>
      <rPr>
        <rFont val="Calibri"/>
        <color theme="1"/>
        <sz val="12.0"/>
      </rPr>
      <t xml:space="preserve"> podem viabilizar a solução, ao articular os stakeholders para a realização das diversas ações que, em conjunção, podem gerar um aumento do acesso a crédito pelos produtores rurais no município.
</t>
    </r>
    <r>
      <rPr>
        <rFont val="Calibri"/>
        <b/>
        <color theme="1"/>
        <sz val="12.0"/>
      </rPr>
      <t xml:space="preserve">Produtores rurais: </t>
    </r>
    <r>
      <rPr>
        <rFont val="Calibri"/>
        <color theme="1"/>
        <sz val="12.0"/>
      </rPr>
      <t xml:space="preserve">Beneficiários do crédito rural, podem acessar diversas modalidades de crédito para serem incentivados à adoção de práticas conservacionistas. Podem acessar diretamente o crédito rural ou contando com o suporte intermediário de outros stakeholders como por exemplo, quando o poder público local realiza ações de assistência técnica para os produtores conseguirem acessar o crédito. 
</t>
    </r>
    <r>
      <rPr>
        <rFont val="Calibri"/>
        <b/>
        <color theme="1"/>
        <sz val="12.0"/>
      </rPr>
      <t xml:space="preserve">Entidades prestadoras de assistência técnica e extensão rural: </t>
    </r>
    <r>
      <rPr>
        <rFont val="Calibri"/>
        <color theme="1"/>
        <sz val="12.0"/>
      </rPr>
      <t xml:space="preserve">Podem ser públicas, no caso de ATER prestados pelo Poder Público local, ou instituições privadas como associações, fundações e outros. Podem atuar na intermediação do acesso à crédito pelos produtores, oferecendo suporte técnico como divulgação de modalidades de crédito existentes e suporte para o atendimento a pré-requisitos como projetos de regularização ambiental. 
</t>
    </r>
    <r>
      <rPr>
        <rFont val="Calibri"/>
        <b/>
        <color theme="1"/>
        <sz val="12.0"/>
      </rPr>
      <t>Instituições financeiras:</t>
    </r>
    <r>
      <rPr>
        <rFont val="Calibri"/>
        <color theme="1"/>
        <sz val="12.0"/>
      </rPr>
      <t xml:space="preserve"> São as instituições que concedem créditos, podendo ser públicas como no caso do BNDES/Plano Safra, ou particulares, como bancos que possuem linhas de crédito agrícola. </t>
    </r>
  </si>
  <si>
    <t>Necessidade de articular políticas públicas diferentes para um mesmo fim (regularização ambiental, extensão rural, zoneamento etc.)</t>
  </si>
  <si>
    <r>
      <rPr>
        <rFont val="Calibri"/>
        <color rgb="FF000000"/>
        <sz val="12.0"/>
      </rPr>
      <t>-</t>
    </r>
    <r>
      <rPr>
        <rFont val="Calibri"/>
        <color rgb="FF000000"/>
        <sz val="12.0"/>
      </rPr>
      <t xml:space="preserve"> Os Sistemas Agroflorestais (SAFs) são modelos de sistemas produtivos que integram árvores nativas e/ou exóticas consorciadas com a produção agrícola, considerando as diferentes dinâmicas e relações ecológicas naturais estabelecidas entres as diferentes espécies de fauna, flora e os recursos naturais. Destaca-se a busca pela produção agrícola sustentável e orgânica, conciliada com benefícios sociais, econômicos e ambientais. São sistemas que otimizam o uso e ocupação da terra, além de responder por práticas regenerativas dos recursos naturais, como água, solo e diversidade biológica. Reduz a necessidade de novas áreas destinadas à agricultura, além de poder ser uma ferramenta de restauração florestal e recuperação de áreas degradadas. A utilização e implementação dos SAFs representam grande potencial de remoção e estoque de GEE, conciliando com a produção agricola sustentável a utilização de sistemas mais adaptados às mudanças climáticas e que contribuem com a mitigação de GEE. 
- Fomentar a conversão de sistemas agrícolas convencionais para Sistemas Agroflorestais (SAFs), assim como a consolidação dos sistemas já existentes e expansão sob áreas produtivas aptas e legais para sua adoção (transição agroecológica). Incluem como mecanismos a prestação de ATER sobre técnicas de produção, acesso à crédito e mercados. O estabelecimento de mercados consumidores institucionais por meio do Programa de Aquisição de Alimentos (PAA) e Programa Nacional de Alimentação Escolar (PNAE). A execução de projetos demonstrativos e capacitações em parceria com instituições de pesquisa (universidades e ONGs). A elaboração de mecanismos de reconhecimento e valorização dos produtos de origem agroflorestal (Ex: selos e eventos). 
</t>
    </r>
  </si>
  <si>
    <t xml:space="preserve">ODS 1: Erradicação da pobreza 
ODS 2: Fome zero e Agricultura Sustentável 
ODS 6: Água potável e saneamento 
ODS 11: Cidades e comunidades sustentáveis
ODS 12: Consumo e produção sustentáveis
ODS 13: Ação contra a mudança global do clima
ODS 15: Vida terrestre
</t>
  </si>
  <si>
    <t xml:space="preserve">- Conservação do solo 
- Recuperação de áreas e pastagens degradadas 
- Produção agrícola sustentável  
- Intensificação sustentável de produção agrícola
- Redução da pressão por novas áreas para agricultura
- Promoção de sistemas produtivos mais adaptados e resilientes 
- Maior diversidade agrossitêmica
- Fornecimento de serviços ambientais
- Otimização do uso da terra e de recursos
- Maior disponibilidade de nutrientes no solo
- Melhor controle de pragas e doenças 
- Maior retenção de água 
</t>
  </si>
  <si>
    <t xml:space="preserve">- Inclusão socioeconômica de pequenos produtores e comunidades tradicionais em mercados e no fornecimento de alimentos 
- Educação e capacitação de produtores rurais 
- Valorização e reconhecimento do capital humano (cultural e tradicional)
- Promoção de segurança e soberania alimentar
- Redução da pobreza no meio rural 
- Melhoria na qualidade de vida dos produtores(as)
- Fortalecimento da garantia de direitos territoriais
- Promoção da relação que alimentação saudável e com alto valor nutricional possuí com a saúde
</t>
  </si>
  <si>
    <t xml:space="preserve">- Incremento de renda de produtores que têm suas produções melhoradas através do suporte técnico ou pelo aumento da capacidade de acesso à crédito
- Diversificação da produção e das fontes de renda
- Maior lucratividade por área (R$/hectare) 
- Redução de custos com insumos agrícolas
- Facilidade na obtenção de certificação de produtos orgânicos
- Redução de vulnerabilidades diante fatores externos de forças de mercados e políticas de incentivo à produção agrícola
- Promoção de desenvolvimento econômico rural sustentável 
</t>
  </si>
  <si>
    <r>
      <rPr>
        <rFont val="Calibri"/>
        <b/>
        <color theme="1"/>
        <sz val="12.0"/>
      </rPr>
      <t xml:space="preserve">Produtores rurais (cooperativas e associações): </t>
    </r>
    <r>
      <rPr>
        <rFont val="Calibri"/>
        <color theme="1"/>
        <sz val="12.0"/>
      </rPr>
      <t xml:space="preserve">Podem variar entre produtores(as) que possuem modelos de agricultura familiar e até de larga escala, com ambos sendo os principais atores do direcionamento de ações de implementação e transição agroecológica por meio dos SAFs. As ações relacionadas com os SAFs podem ser direcionadas principalmente para pequenos produtores e de forma gratuita.
</t>
    </r>
    <r>
      <rPr>
        <rFont val="Calibri"/>
        <b/>
        <color theme="1"/>
        <sz val="12.0"/>
      </rPr>
      <t>Prefeituras:</t>
    </r>
    <r>
      <rPr>
        <rFont val="Calibri"/>
        <color theme="1"/>
        <sz val="12.0"/>
      </rPr>
      <t xml:space="preserve"> Podem promover a adoção, manutenção e expansão dos SAFs no município através de políticas e programas próprios, assim como  a partir da atuação da política nacional ou estadual. O Poder Público municipal pode ainda desenvolver projetos em parceria com outros stakeholders como instituições privadas e de ensino.
</t>
    </r>
    <r>
      <rPr>
        <rFont val="Calibri"/>
        <b/>
        <color theme="1"/>
        <sz val="12.0"/>
      </rPr>
      <t>Instituições de ensino e pesquisa:</t>
    </r>
    <r>
      <rPr>
        <rFont val="Calibri"/>
        <color theme="1"/>
        <sz val="12.0"/>
      </rPr>
      <t xml:space="preserve"> Instituições como universidades, escolas técnicas e centros de pesquisa que possuem atuação na área agrícola e ambiental, geralmente possuem conhecimento acumulado sobre os temas e podem oferecer em forma de capacitação para os produtores rurais. Também podem atuar em conjunto com outros stakeholders.
</t>
    </r>
    <r>
      <rPr>
        <rFont val="Calibri"/>
        <b/>
        <color theme="1"/>
        <sz val="12.0"/>
      </rPr>
      <t>Instituições privadas:</t>
    </r>
    <r>
      <rPr>
        <rFont val="Calibri"/>
        <color theme="1"/>
        <sz val="12.0"/>
      </rPr>
      <t xml:space="preserve"> Instituições privadas podem oferecer o serviços complementares aos dos municípios no âmbito dos SAFs, como ações de capacitações e treinamentos dentro do contexto de políticas internas que estejam de acordo com os objetivos e princípios na promoção de SAFs, assim como na função de representar uma parte do mercado consumidor na cadeia produtiva por produtos de base agroecológica, estabelecendo uma relação de demanda por tais produtos provenientes desses sistemas. Instituições do tipo também podem ser parceiras em projetos de outros stakeholders.
</t>
    </r>
    <r>
      <rPr>
        <rFont val="Calibri"/>
        <b/>
        <color theme="1"/>
        <sz val="12.0"/>
      </rPr>
      <t>Instituições da sociedade civil:</t>
    </r>
    <r>
      <rPr>
        <rFont val="Calibri"/>
        <color theme="1"/>
        <sz val="12.0"/>
      </rPr>
      <t xml:space="preserve"> O terceiro setor pode desempenhar funções relacionadas com capacitações dos agentes da prefeitura e produtores, assim como auxiliar na implementação e desenvolvimento de unidades demonstrativas de SAFs. Além disso, pode facilitar a comunicação científica desempenhada pelas instituições de ensino e pesquisa. Também podem atuar em conjunto com outros stakeholders.
</t>
    </r>
  </si>
  <si>
    <t>- Desconhecimento por parte dos produtores das políticas e ações municipais voltadas para SAFs e estímulo à produção agroecológica
- Desconhecimento por parte dos produtores das políticas e ações federais/estaduais voltadas para SAFs e estímulo à produção agroecológica
- Dificuldade de engajamento e aceitação por partes de produtores sobre adoção de SAFs
- Necessidade de capacitação prévia dos agente públicos municipais
- Alta demanda de serviços de ATER em contraste com a capacidade do corpo técnico relacionados com o tema
- Dificuldade no acesso a práticas, tecnologias, crédito por parte dos produtores
- Dificuldades na adequação da produção, processamento e comercialização para o atendimento de normas e padrões do mercado</t>
  </si>
  <si>
    <t>A utilização de fertilizantes nitrogenados (minerais, orgânicos e organominerais) busca garantir o suprimento necessário de nitrogênio em forma assimilável pelos vegetais, nutriente fundamental para a saúde da planta na realização de fotossíntese. O uso descontrolado da sua periodicidade e quantidade aplicada, resultam no aumento injustificado de emissões de óxido nitroso (N₂O), um dos principais GEE do setor agropecuário. 
Incentivar o uso e expansão de boas práticas no manejo de fertilizantes nitrogenados para  produtores(as) rurais de pequeno, médio e grande porte, visando sua promoção eficiente, junto com a introdução de fontes orgânicas  de obtenção de N na etapa de adubação (Ex: Adubação Verde e Fixação Biológica de Nitrogênio - FBN). Incluem como mecanismos a realização de capacitações e treinamentos sobre usos e práticas de aplicação de fertilizantes e adubação. Realização de ações de engajamento dos diferentes produtores(as) rurais sobre os benefícios econômicos e ambientais do uso otimizado e introdução de fontes orgânicas de N e aplicação de precisão de acordo com as necessidades e características locais. O cadastramento e monitoramento de quais propriedades agrícolas adotam boas práticas no manejo de fertilizantes N. Facilitar o acesso à informações sobre investimentos e a infraestrutura necessária para sua adoção e manutenção.</t>
  </si>
  <si>
    <t xml:space="preserve">ODS 2: Fome zero e Agricultura Sustentável 
ODS 6: Água potável e saneamento 
ODS 12: Consumo e produção sustentáveis
ODS 13: Ação contra a mudança global do clima
ODS 15: Vida terrestre
</t>
  </si>
  <si>
    <t xml:space="preserve">- Conservação do solo e corpos hídricos
- Produção agrícola sustentável 
- Intensificação sustentável de produção agrícola
- Promoção de sistemas produtivos mais adaptados e resilientes
- Otimização do uso da terra e de recursos
- Redução da erosão
- Redução do uso de combustíveis fósseis
- Maior infiltração de água no solo
- Acúmulo de matéria orgânica no solo
- Maior eficiência na adubação 
- Redução do risco de eutrofização de corpos hídricos 
</t>
  </si>
  <si>
    <t xml:space="preserve">- Educação e capacitação do agentes municipais 
- Educação e capacitação de produtores rurais 
- Apropriação de conhecimentos técnicos (tecnificação de processos)
- Acesso a tecnologias e práticas utilizadas para maior precisão na aplicação de fertilizantes nitrogenados
</t>
  </si>
  <si>
    <t xml:space="preserve">- Incremento de renda de produtores que têm suas produções melhoradas através do suporte técnico ou pelo aumento das condições para acesso à crédito
- Redução de custos com a introdução de novas práticas adubação e fontes de nitrogênio 
- Redução de custos na compra de insumos para adubação
- Promoção de desenvolvimento econômico rural sustentável 
- Estímulo à novas cadeias fornecedoras de fontes de fertilizantes nitrogenados orgânicos
</t>
  </si>
  <si>
    <r>
      <rPr>
        <rFont val="Calibri"/>
        <b/>
        <color theme="1"/>
        <sz val="12.0"/>
      </rPr>
      <t>Produtores rurais (cooperativas e associações):</t>
    </r>
    <r>
      <rPr>
        <rFont val="Calibri"/>
        <color theme="1"/>
        <sz val="12.0"/>
      </rPr>
      <t xml:space="preserve"> Podem variar entre diferentes tamanhos, relacionados com a atividade pecuária. 
</t>
    </r>
    <r>
      <rPr>
        <rFont val="Calibri"/>
        <b/>
        <color theme="1"/>
        <sz val="12.0"/>
      </rPr>
      <t>Prefeituras:</t>
    </r>
    <r>
      <rPr>
        <rFont val="Calibri"/>
        <color theme="1"/>
        <sz val="12.0"/>
      </rPr>
      <t xml:space="preserve"> Podem incentivar a adoção e o acesso à práticas e tecnologias necessárias para o uso eficiente de fertilizantes nitrogenados e adoção de fontes mais sustentáveis de nitrogênio para produção agropecuária, através de políticas e programas próprios, assim como a partir da atuação de iniciativas nacionais ou estaduais. O Poder Público municipal pode ainda desenvolver projetos em parceria com outros stakeholders como instituições privadas e de ensino.
</t>
    </r>
    <r>
      <rPr>
        <rFont val="Calibri"/>
        <b/>
        <color theme="1"/>
        <sz val="12.0"/>
      </rPr>
      <t xml:space="preserve">Instituições de ensino e pesquisa: </t>
    </r>
    <r>
      <rPr>
        <rFont val="Calibri"/>
        <color theme="1"/>
        <sz val="12.0"/>
      </rPr>
      <t xml:space="preserve">Instituições como universidades, escolas técnicas e centros de pesquisa que possuem atuação na área agrícola e ambiental, geralmente possuem conhecimento acumulado sobre os temas e podem oferecer em forma de capacitação para os produtores rurais, auxílio nas práticas para utilização de adubação verde, divulgação dos benefícios associados e desenvolvimento de novas tecnologias e fontes de nitrogênio possíveis de serem utilizadas de forma mais acessível e de baixo custo. Também podem atuar em conjunto com outros stakeholders.
</t>
    </r>
    <r>
      <rPr>
        <rFont val="Calibri"/>
        <b/>
        <color theme="1"/>
        <sz val="12.0"/>
      </rPr>
      <t>Instituições privadas:</t>
    </r>
    <r>
      <rPr>
        <rFont val="Calibri"/>
        <color theme="1"/>
        <sz val="12.0"/>
      </rPr>
      <t xml:space="preserve"> Instituições privadas podem oferecer serviços complementares aos dos municípios no âmbito da adoção de técnicas e práticas mais precisas de aplicação de fertilizante nitrogenados, como ações de capacitações, treinamentos e facilitação no acesso dos materiais e bens necessários para a realização. Também podem exercer a função de representar uma parte do mercado consumidor na cadeia produtiva por produtos da agricultura que utilizam adubação verde e técnicas como FBN, estabelecendo uma relação de demanda por tais produtos provenientes da utilização desses sistemas. Instituições do tipo também podem ser parceiras em projetos de outros stakeholders.
</t>
    </r>
    <r>
      <rPr>
        <rFont val="Calibri"/>
        <b/>
        <color theme="1"/>
        <sz val="12.0"/>
      </rPr>
      <t>Instituições da sociedade civil:</t>
    </r>
    <r>
      <rPr>
        <rFont val="Calibri"/>
        <color theme="1"/>
        <sz val="12.0"/>
      </rPr>
      <t xml:space="preserve"> O terceiro setor pode desempenhar funções relacionadas com capacitações dos agentes da prefeitura e produtores, assim como auxiliar na implementação e desenvolvimento de unidades demonstrativas que façam o uso eficiente de fertilizantes nitrogenados e adubação mais sustentável. Além disso, pode facilitar a comunicação científica desempenhada pelas instituições de ensino e pesquisa. Também podem atuar em conjunto com outros stakeholders.</t>
    </r>
  </si>
  <si>
    <t>- Qualificação dos agentes públicos municipais e produtores sobre práticas de precisão de aplicação de fertilizantes nitrogenados, sistemas que adotam adubação verde e outras fontes de adição de nitrogênio no solo (Ex. FBN)
- Dificuldade de engajamento e aceitação por partes de produtores sobre a utilização e benefícios gerados com práticas de adubação verde e outras fontes de adição de nitrogênio no solo (Ex. FBN)
- Necessidade de capacitação prévia dos agente públicos municipais
- Dificuldade no acesso tecnologias e materiais necessários
- Dificuldade no acesso e desconhecimento sobre linhas de crédito acessível por parte dos produtores
- Falta de dados estatísticos para o monitoramento e registro sobre a adoção boas práticas no manejo e aplicação de fertilizantes nitrogenados 
- Inserção com a valorização de produtos que utilizam adubação verde e demais fontes mais sustentáveis de nitrogênio no mercado consumidor</t>
  </si>
  <si>
    <t>A calagem, adição de calcário (dolomítico e calcítico) no solo, consiste uma etapa de preparo para o cultivo agrícola, com o objetivo de regular a acidez do solo e aumento do teor de cálcio (Ca) e magnésio (Mg), fornecendo condições para o desenvolvimento das culturas. Por possuir carbono na forma de carbonatos em sua composição, sua aplicação resulta na emissão do GEE dióxido de carbono (CO₂) para a atmosfera, um dos principais GEE do setor agropecuário. Dessa forma, é fundamental a adoção de práticas que otimizam os benefícios gerados pela calagem, principalmente para a fertilidade do solo e sua adubação, conciliado com a mitigação de emissões de GEE associadas à sua aplicação. 
Incentivar o uso e expansão de boas práticas para a calagem, com base em métodos e práticas de Agricultura de Precisão, para produtores(as) rurais de pequeno, médio e grande porte, visando a promoção de maior eficiência em seu uso. Incluem como mecanismos a realização de capacitações e treinamentos sobre usos e práticas de aplicação. Realização de ações de engajamento dos diferentes produtores(as) rurais sobre os benefícios econômicos e ambientais do uso otimizado da calagem, com a utilização de aplicação precisa de acordo com as necessidades e características locais. O cadastramento e monitoramento de quais propriedades agrícolas adotam boas práticas na realização da calagem. Facilitar o acesso à informações sobre investimentos e a infraestrutura necessária para o aperfeiçoamento de sua realização.</t>
  </si>
  <si>
    <t xml:space="preserve">- Conservação do solo
- Produção agrícola sustentável 
- Intensificação sustentável de produção agrícola
- Promoção de sistemas produtivos mais adaptados e resilientes 
- Otimização do uso da terra e de recursos
- Redução da erosão
- Redução do uso de combustíveis fósseis
- Maior infiltração de água no solo
- Acúmulo de matéria orgânica no solo
- Maior eficiência na adubação 
</t>
  </si>
  <si>
    <t xml:space="preserve">- Educação e capacitação do agentes municipais 
- Educação e capacitação de produtores rurais 
- Apropriação de conhecimentos técnicos (tecnificação de processos)
- Acesso a tecnologias e práticas utilizadas para maior precisão na aplicação de calcário (Ex: análise de solo)
</t>
  </si>
  <si>
    <t xml:space="preserve">- Incremento de renda de produtores que têm suas produções melhoradas através do suporte técnico ou pelo aumento das condições para acesso à crédito
- Redução de custos com a introdução de práticas de precisão de calagem para a adubação
- Promoção de desenvolvimento econômico rural sustentável 
</t>
  </si>
  <si>
    <r>
      <rPr>
        <rFont val="Calibri"/>
        <b/>
        <color theme="1"/>
        <sz val="12.0"/>
      </rPr>
      <t>Produtores rurais (cooperativas e associações):</t>
    </r>
    <r>
      <rPr>
        <rFont val="Calibri"/>
        <color theme="1"/>
        <sz val="12.0"/>
      </rPr>
      <t xml:space="preserve"> Podem variar entre diferentes tamanhos, relacionados com agropecuária
</t>
    </r>
    <r>
      <rPr>
        <rFont val="Calibri"/>
        <b/>
        <color theme="1"/>
        <sz val="12.0"/>
      </rPr>
      <t>Prefeituras:</t>
    </r>
    <r>
      <rPr>
        <rFont val="Calibri"/>
        <color theme="1"/>
        <sz val="12.0"/>
      </rPr>
      <t xml:space="preserve"> Podem incentivar a adoção e o acesso à práticas e tecnologias necessárias para aplicação eficiente de calcário para produção agropecuária, através de políticas e programas próprios, assim como a partir da atuação de iniciativas nacionais ou estaduais. O Poder Público municipal pode ainda desenvolver projetos em parceria com outros stakeholders como instituições privadas e de ensino.
</t>
    </r>
    <r>
      <rPr>
        <rFont val="Calibri"/>
        <b/>
        <color theme="1"/>
        <sz val="12.0"/>
      </rPr>
      <t>Instituições de ensino e pesquisa:</t>
    </r>
    <r>
      <rPr>
        <rFont val="Calibri"/>
        <color theme="1"/>
        <sz val="12.0"/>
      </rPr>
      <t xml:space="preserve"> Instituições como universidades, escolas técnicas e centros de pesquisa que possuem atuação na área agrícola e ambiental, geralmente possuem conhecimento acumulado sobre os temas e podem oferecer em forma de capacitação para os produtores rurais, auxílio nas práticas para melhor manejo do calcário, divulgação dos benefícios associados e desenvolvimento de novas tecnologias necessárias para adoção de práticas de agricultura de precisão no processo de calagem, forma mais acessível e de baixo custo. Também podem atuar em conjunto com outros stakeholders.
</t>
    </r>
    <r>
      <rPr>
        <rFont val="Calibri"/>
        <b/>
        <color theme="1"/>
        <sz val="12.0"/>
      </rPr>
      <t>Instituições privadas:</t>
    </r>
    <r>
      <rPr>
        <rFont val="Calibri"/>
        <color theme="1"/>
        <sz val="12.0"/>
      </rPr>
      <t xml:space="preserve"> Instituições privadas podem oferecer serviços complementares aos dos municípios no âmbito da adoção de técnicas e práticas mais precisas de calagem, como ações de capacitações, treinamentos e facilitação no acesso dos materiais e bens necessários para a realização. Também podem exercer a função de representar uma parte do mercado consumidor na cadeia produtiva por produtos da agricultura que utilizam práticas de agricultura de precisão, estabelecendo uma relação de demanda por tais produtos provenientes da utilização desses sistemas. Instituições do tipo também podem ser parceiras em projetos de outros stakeholders.
</t>
    </r>
    <r>
      <rPr>
        <rFont val="Calibri"/>
        <b/>
        <color theme="1"/>
        <sz val="12.0"/>
      </rPr>
      <t>Instituições da sociedade civil:</t>
    </r>
    <r>
      <rPr>
        <rFont val="Calibri"/>
        <color theme="1"/>
        <sz val="12.0"/>
      </rPr>
      <t xml:space="preserve"> O terceiro setor pode desempenhar funções relacionadas com capacitações dos agentes da prefeitura e produtores, assim como auxiliar na implementação e desenvolvimento de unidades demonstrativas que façam o uso eficiente de calcário para uma adubação mais sustentável. Além disso, pode facilitar a comunicação científica desempenhada pelas instituições de ensino e pesquisa. Também podem atuar em conjunto com outros stakeholders.</t>
    </r>
    <r>
      <rPr>
        <rFont val="Calibri"/>
        <color theme="1"/>
        <sz val="12.0"/>
      </rPr>
      <t xml:space="preserve">
</t>
    </r>
  </si>
  <si>
    <t xml:space="preserve">- Qualificação dos agentes públicos municipais e produtores sobre práticas de precisão de aplicação de calcário
- Dificuldade de engajamento e aceitação por partes de produtores sobre a utilização e benefícios gerados com práticas de agricultura de precisão na calagem 
- Necessidade de capacitação prévia dos agentes públicos municipais
- Dificuldade no acesso tecnologias e materiais necessários
- Dificuldade no acesso e desconhecimento sobre linhas de crédito acessível por parte dos produtores
- Falta de dados estatísticos para o monitoramento e registro sobre a adoção boas práticas na calagem
- Inserção com a valorização de produtos que realizam calagem de precisão no mercado consumidor
</t>
  </si>
  <si>
    <t xml:space="preserve">O Tratamento de Dejetos Animais (TDA) é um dos principais pontos da cadeia produtiva de pecuária, com a correta destinação de dejetos e efluentes gerados principalmente pela bovinocultura, suinocultura e avicultura, estando relacionado com o nível de sustentabilidade das propriedades rurais. As tecnologias e práticas relacionadas com TDA são referentes à etapas de coleta, armazenamento, tratamento, transporte e utilização ambientalmente adequada, geralmente por meio do uso de lagoas ou esterqueiras, podendo estarem associadas com biodigestores, empilhamento de dejetos sólidos, compostagem, manejo de camas e demais sistemas de manejo. Com a utilização de TDA, pode-se reduzir as emissões de metano (CH₄) e óxido nitroso (N₂O), principais GEE do setor agropecuária. Além disso, pode-se  realizar o aproveitamento dos produtos gerados da aplicação dos processos de TDA, como a geração de biogás (bioenergia) e compostos orgânicos possíveis de serem utilizados como fertilizantes. 
Incentivar o uso e expansão de TDA para produtores(as) rurais  de pequeno, médio e grande porte, principalmente para atividades agropecuária como bovinocultura, suinocultura e avicultura. Incluem como mecanismos a realização de capacitações e treinamentos sobre as diferentes práticas e tecnologias de TDA. O engajamento dos diferentes produtores(as) rurais sobre os benefícios econômicos e ambientais ao tratarem os dejetos e efluentes animais. O estabelecimento do monitoramento de quais propriedades agrícolas realizam o manejo de dejetos animais. Facilitar o acesso à informações sobre investimentos e a infraestrutura necessária para sua adoção e manutenção. </t>
  </si>
  <si>
    <t xml:space="preserve">ODS 2: Fome zero e Agricultura Sustentável 
ODS 6: Água potável e saneamento 
ODS 7: Energia Limpa e Acessível
ODS 11: Cidades e comunidades sustentáveis
ODS 12: Consumo e produção sustentáveis
ODS 13: Ação contra a mudança global do clima
ODS 15: Vida terrestre
</t>
  </si>
  <si>
    <t xml:space="preserve">- Conservação do solo e corpos hídricos
- Produção agrícola sustentável 
- Intensificação sustentável de produção agrícola
- Promoção de sistemas produtivos mais adaptados e resilientes 
- Otimização do uso da terra e de recursos
- Recuperação energética de produtos gerados pelo uso de TDA (biogás e compostos orgânicos)
- Incentivar a eficiência energética nas propriedades rurais e agroindústrias
- Relação com o setor de biogás por meio da geração e distribuição de energia, assim como a geração de fertilizante orgânico a partir dos composto orgânicos dos dejetos e efluentes
</t>
  </si>
  <si>
    <t xml:space="preserve">- Inclusão socioeconômica de produtores em mercados e no fornecimento de alimentos 
- Educação e capacitação de produtores rurais 
- Apropriação de conhecimentos técnicos (tecnificação de processos)
</t>
  </si>
  <si>
    <t>- Incremento de renda de produtores que têm suas produções melhoradas através do suporte técnico ou pelo aumento da capacidade de acesso à crédito
- Diversificação da produção e das fontes de renda
- Redução de custos com insumos agrícolas
 - Redução de custos com consumo de energia elétrica com o reaproveitamento energético
- Facilidade na obtenção de certificação da pecuária
Promoção de desenvolvimento econômico rural sustentável</t>
  </si>
  <si>
    <r>
      <rPr>
        <rFont val="Calibri"/>
        <b/>
        <color theme="1"/>
        <sz val="12.0"/>
      </rPr>
      <t>Produtores rurais (cooperativas e associações):</t>
    </r>
    <r>
      <rPr>
        <rFont val="Calibri"/>
        <color theme="1"/>
        <sz val="12.0"/>
      </rPr>
      <t xml:space="preserve"> Podem variar entre diferentes tamanhos, relacionados com a atividade pecuária. As ações voltadas para o TDA podem ser direcionadas principalmente para pequenos produtores e de forma gratuita.
</t>
    </r>
    <r>
      <rPr>
        <rFont val="Calibri"/>
        <b/>
        <color theme="1"/>
        <sz val="12.0"/>
      </rPr>
      <t xml:space="preserve">Prefeituras: </t>
    </r>
    <r>
      <rPr>
        <rFont val="Calibri"/>
        <color theme="1"/>
        <sz val="12.0"/>
      </rPr>
      <t xml:space="preserve">Podem incentivar a adoção e o acesso aos diferentes sistemas de TDA através de políticas e programas próprios, assim como a partir da atuação da política nacional ou estadual. O Poder Público municipal pode ainda desenvolver projetos em parceria com outros stakeholders como instituições privadas e de ensino.
</t>
    </r>
    <r>
      <rPr>
        <rFont val="Calibri"/>
        <b/>
        <color theme="1"/>
        <sz val="12.0"/>
      </rPr>
      <t>Instituições de ensino e pesquisa:</t>
    </r>
    <r>
      <rPr>
        <rFont val="Calibri"/>
        <color theme="1"/>
        <sz val="12.0"/>
      </rPr>
      <t xml:space="preserve"> Instituições como universidades, escolas técnicas e centros de pesquisa que possuem atuação na área agrícola e ambiental, geralmente possuem conhecimento acumulado sobre os temas e podem oferecer em forma de capacitação para os produtores rurais, auxílio na implementação de sistemas de TDA, elaboração de pesquisa e desenvolvimento de novas tecnologias mais eficientes e acessíveis. Também podem atuar em conjunto com outros stakeholders.
</t>
    </r>
    <r>
      <rPr>
        <rFont val="Calibri"/>
        <b/>
        <color theme="1"/>
        <sz val="12.0"/>
      </rPr>
      <t xml:space="preserve">Instituições privadas: </t>
    </r>
    <r>
      <rPr>
        <rFont val="Calibri"/>
        <color theme="1"/>
        <sz val="12.0"/>
      </rPr>
      <t xml:space="preserve">Instituições privadas podem oferecer serviços complementares aos dos municípios no âmbito de TDA, como ações de capacitações, treinamentos e facilitação no acesso de sistemas de TDA. Também podem exercer a função de representar uma parte do mercado consumidor na cadeia produtiva por produtos de da pecuária que possuam TDA, estabelecendo uma relação de demanda por tais produtos provenientes da utilização desses sistemas. Instituições do tipo também podem ser parceiras em projetos de outros stakeholders.
</t>
    </r>
    <r>
      <rPr>
        <rFont val="Calibri"/>
        <b/>
        <color theme="1"/>
        <sz val="12.0"/>
      </rPr>
      <t>Instituições da sociedade civil:</t>
    </r>
    <r>
      <rPr>
        <rFont val="Calibri"/>
        <color theme="1"/>
        <sz val="12.0"/>
      </rPr>
      <t xml:space="preserve"> O terceiro setor pode desempenhar funções relacionadas com capacitações dos agentes da prefeitura e produtores, assim como auxiliar na implementação e desenvolvimento de unidades demonstrativas que realizam TDA. Além disso, pode facilitar a comunicação científica desempenhada pelas instituições de ensino e pesquisa. Também podem atuar em conjunto com outros stakeholders.
</t>
    </r>
  </si>
  <si>
    <t xml:space="preserve"> - Desconhecimento por parte dos produtores das políticas e ações municipais/estaduais e federais voltadas para TDA
- Dificuldade de engajamento e aceitação por partes de produtores sobre a realização de TDA
- Necessidade de capacitação prévia dos agente públicos municipais
- Dificuldade no acesso a práticas e tecnologias de TDA
- Desconhecimento sobre linhas de crédito por parte dos produtores possíveis de financiarem projetos de TDA
- Acesso a tecnologias e recursos para a continuidade de sistemas de TDA
- Falta de dados estatísticos no nível municipal sobre a adoção de TDA
</t>
  </si>
  <si>
    <r>
      <rPr>
        <rFont val="Calibri"/>
        <color rgb="FF000000"/>
        <sz val="12.0"/>
      </rPr>
      <t xml:space="preserve">O Sistema de Plantio Direto é associado com práticas de agricultura conservacionistas, baseadas no não revolvimento do solo, com a mobilização somente na linha ou na cova de semeadura, na manutenção da cobertura permanente do solo com plantas e/ou palha e na utilização de rotação de cultivos diversificados.  A utilização das práticas de SPD são capazes de mitigar as emissões de GEE, por meio da redução da emissão e contribuindo com o incremento do estoque de carbono no solo. 
Incentivar o uso e expansão do SPD para produtores(as) rurais  de pequeno, médio e grande porte. Incluem como mecanismos a realização de capacitações e treinamentos sobre as diferentes práticas e tecnologias de SPD. Realização de ações de engajamento dos diferentes produtores(as) rurais sobre os benefícios econômicos e ambientais resultantes de SPD. O cadastramento e monitoramento de quais propriedades agrícolas utilizam SPD. Facilitar o acesso à informações sobre investimentos e a infraestrutura necessária para sua adoção e manutenção. </t>
    </r>
    <r>
      <rPr>
        <rFont val="Calibri"/>
        <color rgb="FF000000"/>
        <sz val="12.0"/>
      </rPr>
      <t xml:space="preserve">
</t>
    </r>
  </si>
  <si>
    <t xml:space="preserve">- Conservação do solo e corpos hídricos
- Produção agrícola sustentável 
- Intensificação sustentável de produção agrícola
- Promoção de sistemas produtivos mais adaptados e resilientes 
- Otimização do uso da terra e de recursos
- Redução da erosão hídrica e eólica
- Redução do uso de combustíveis fósseis e agroquímicos
- Maior infiltração de água no solo
- Acúmulo de matéria orgânica no solo
- Maior eficiência na adubação 
</t>
  </si>
  <si>
    <t>- Educação e capacitação do agentes municipais 
- Educação e capacitação de produtores rurais 
- Apropriação de conhecimentos técnicos (tecnificação de processos)
- Acesso a tecnologias utilizadas para SPD</t>
  </si>
  <si>
    <t>- Incremento de renda de produtores que têm suas produções melhoradas através do suporte técnico ou pelo aumento da capacidade de acesso à crédito
- Diversificação da produção e das fontes de renda
- Redução de custos com insumos agrícolas e consumo de combustível 
- Promoção de desenvolvimento econômico rural sustentável</t>
  </si>
  <si>
    <r>
      <rPr>
        <rFont val="Calibri"/>
        <b/>
        <color theme="1"/>
        <sz val="12.0"/>
      </rPr>
      <t xml:space="preserve">Produtores rurais (cooperativas e associações): </t>
    </r>
    <r>
      <rPr>
        <rFont val="Calibri"/>
        <color theme="1"/>
        <sz val="12.0"/>
      </rPr>
      <t xml:space="preserve">Podem variar entre diferentes tamanhos, relacionados com a atividade pecuária. 
</t>
    </r>
    <r>
      <rPr>
        <rFont val="Calibri"/>
        <b/>
        <color theme="1"/>
        <sz val="12.0"/>
      </rPr>
      <t>Prefeituras:</t>
    </r>
    <r>
      <rPr>
        <rFont val="Calibri"/>
        <color theme="1"/>
        <sz val="12.0"/>
      </rPr>
      <t xml:space="preserve"> Podem incentivar a adoção e o acesso à transferência de tecnologia necessária, conhecimento e práticas para SPD, através de políticas e programas próprios, assim como a partir da atuação de iniciativas nacionais ou estaduais. O Poder Público municipal pode ainda desenvolver projetos em parceria com outros stakeholders como instituições privadas e de ensino.
</t>
    </r>
    <r>
      <rPr>
        <rFont val="Calibri"/>
        <b/>
        <color theme="1"/>
        <sz val="12.0"/>
      </rPr>
      <t xml:space="preserve">Instituições de ensino e pesquisa: </t>
    </r>
    <r>
      <rPr>
        <rFont val="Calibri"/>
        <color theme="1"/>
        <sz val="12.0"/>
      </rPr>
      <t xml:space="preserve">Instituições como universidades, escolas técnicas e centros de pesquisa que possuem atuação na área agrícola e ambiental, geralmente possuem conhecimento acumulado sobre os temas e podem oferecer em forma de capacitação para os produtores rurais, auxílio na implementação de SPD, elaboração de pesquisa e desenvolvimento de novas tecnologias mais eficientes e acessíveis. Também podem atuar em conjunto com outros stakeholders.
</t>
    </r>
    <r>
      <rPr>
        <rFont val="Calibri"/>
        <b/>
        <color theme="1"/>
        <sz val="12.0"/>
      </rPr>
      <t>Instituições privadas:</t>
    </r>
    <r>
      <rPr>
        <rFont val="Calibri"/>
        <color theme="1"/>
        <sz val="12.0"/>
      </rPr>
      <t xml:space="preserve"> Instituições privadas podem oferecer serviços complementares aos dos municípios no âmbito de SPD, como ações de capacitações, treinamentos e facilitação no acesso de SPD. Também podem exercer a função de representar uma parte do mercado consumidor na cadeia produtiva por produtos da agricultura que utilizam SPD, estabelecendo uma relação de demanda por tais produtos provenientes da utilização desses sistemas. Instituições do tipo também podem ser parceiras em projetos de outros stakeholders.
</t>
    </r>
    <r>
      <rPr>
        <rFont val="Calibri"/>
        <b/>
        <color theme="1"/>
        <sz val="12.0"/>
      </rPr>
      <t xml:space="preserve">Instituições da sociedade civil: </t>
    </r>
    <r>
      <rPr>
        <rFont val="Calibri"/>
        <color theme="1"/>
        <sz val="12.0"/>
      </rPr>
      <t>O terceiro setor pode desempenhar funções relacionadas com capacitações dos agentes da prefeitura e produtores, assim como auxiliar na implementação e desenvolvimento de unidades demonstrativas que realizam SPD. Além disso, pode facilitar a comunicação científica desempenhada pelas instituições de ensino e pesquisa. Também podem atuar em conjunto com outros stakeholders.</t>
    </r>
  </si>
  <si>
    <t xml:space="preserve">- Qualificação dos agentes públicos municipais e produtores sobre projetos de SPD
- Dificuldade de engajamento e aceitação por partes de produtores sobre a utilização e benefícios de SPD
- Necessidade de capacitação prévia dos agente públicos municipais
- Dificuldade no acesso a práticas e tecnologias de SPD
- Dificuldade no acesso e desconhecimento sobre linhas de crédito por parte dos produtores, possíveis de financiarem projetos de SPD
- Falta de dados estatísticos para o monitoramento sobre a adoção de SPD 
- Complexidade na aplicação de SPD no âmbito da agricultura familiar 
- Inserção e valorização de produtos de SPD no mercado 
</t>
  </si>
  <si>
    <t>A Fixação Biológica de Nitrogênio é uma prática que se baseia na utilização do processo natural da associação que ocorre entre plantas e bactérias. As bactérias, através da inoculação e coinoculação, fixam o nitrogênio (N₂) presente no ar, gerando como produto a forma nitrogênio assimilável pelos vegetais. Essa alternativa tecnológica permite a redução do uso de fertilizantes nitrogenados sintéticos, contribuindo para mitigação de GEE, ao reduzir as emissões geradas pela aplicação de fertilizantes.
Incentivar o uso e expansão da prática de FBN para produtores(as) rurais  de pequeno, médio e grande porte. Incluem como mecanismos a realização de capacitações e treinamentos sobre as práticas e tecnologias de FBN. Realização de ações de engajamento dos diferentes produtores(as) rurais sobre os benefícios econômicos e ambientais resultantes da FBN. O cadastramento e monitoramento de quais propriedades agrícolas utilizam FBN. Facilitar o acesso à informações sobre investimentos e a infraestrutura necessária para sua adoção e manutenção.</t>
  </si>
  <si>
    <t xml:space="preserve">- Conservação do solo e corpos hídricos
- Produção agrícola sustentável 
- Intensificação sustentável de produção agrícola
- Promoção de sistemas produtivos mais adaptados e resilientes 
- Otimização do uso da terra e de recursos
- Redução do uso de combustíveis fósseis e agroquímicos
- Maior infiltração de água no solo
- Acúmulo de matéria orgânica no solo
- Maior eficiência na adubação 
- Redução do consumo de fertilizantes sintéticos nitrogenados 
</t>
  </si>
  <si>
    <t xml:space="preserve">- Educação e capacitação do agentes municipais 
- Educação e capacitação de produtores rurais 
- Apropriação de conhecimentos técnicos (tecnificação de processos)
- Acesso a tecnologias utilizadas para a realização de FBN 
</t>
  </si>
  <si>
    <t xml:space="preserve">- Incremento de renda de produtores que têm suas produções melhoradas através do suporte técnico ou pelo aumento da capacidade de acesso à crédito
- Redução de custos com insumos agrícolas e consumo de combustível 
- Promoção de desenvolvimento econômico rural sustentável 
- Economia financeira devido a redução do consumo de fertilizantes sintéticos nitrogenados
</t>
  </si>
  <si>
    <r>
      <rPr>
        <rFont val="Calibri"/>
        <b/>
        <color theme="1"/>
        <sz val="12.0"/>
      </rPr>
      <t>Produtores rurais (cooperativas e associações):</t>
    </r>
    <r>
      <rPr>
        <rFont val="Calibri"/>
        <color theme="1"/>
        <sz val="12.0"/>
      </rPr>
      <t xml:space="preserve"> Podem variar entre diferentes tamanhos, relacionados com a atividade agropecuária. 
</t>
    </r>
    <r>
      <rPr>
        <rFont val="Calibri"/>
        <b/>
        <color theme="1"/>
        <sz val="12.0"/>
      </rPr>
      <t>Prefeituras:</t>
    </r>
    <r>
      <rPr>
        <rFont val="Calibri"/>
        <color theme="1"/>
        <sz val="12.0"/>
      </rPr>
      <t xml:space="preserve"> Podem incentivar a adoção e o acesso à transferência de tecnologia necessária, conhecimento e práticas sobre FBN, através de políticas e programas próprios, assim como a partir da atuação de iniciativas nacionais ou estaduais. O Poder Público municipal pode ainda desenvolver projetos em parceria com outros stakeholders como instituições privadas e de ensino.
</t>
    </r>
    <r>
      <rPr>
        <rFont val="Calibri"/>
        <b/>
        <color theme="1"/>
        <sz val="12.0"/>
      </rPr>
      <t xml:space="preserve">Instituições de ensino e pesquisa: </t>
    </r>
    <r>
      <rPr>
        <rFont val="Calibri"/>
        <color theme="1"/>
        <sz val="12.0"/>
      </rPr>
      <t xml:space="preserve">Instituições como universidades, escolas técnicas e centros de pesquisa que possuem atuação na área agrícola e ambiental, geralmente possuem conhecimento acumulado sobre os temas e podem oferecer em forma de capacitação para os produtores rurais, auxílio utilização de FBN, elaboração de pesquisa e desenvolvimento de novas tecnologias mais eficientes e acessíveis. Também podem atuar em conjunto com outros stakeholders.
</t>
    </r>
    <r>
      <rPr>
        <rFont val="Calibri"/>
        <b/>
        <color theme="1"/>
        <sz val="12.0"/>
      </rPr>
      <t xml:space="preserve">Instituições privadas: </t>
    </r>
    <r>
      <rPr>
        <rFont val="Calibri"/>
        <color theme="1"/>
        <sz val="12.0"/>
      </rPr>
      <t xml:space="preserve">Instituições privadas podem oferecer serviços complementares aos dos municípios no âmbito de FBN, como ações de capacitações, treinamentos e facilitação no acesso aos insumos necessários para utilização de FBN. Também podem exercer a função de representar uma parte do mercado consumidor na cadeia produtiva por produtos da agricultura que utilizam FBN, estabelecendo uma relação de demanda por tais produtos provenientes da utilização desses sistemas. Instituições do tipo também podem ser parceiras em projetos de outros stakeholders.
</t>
    </r>
    <r>
      <rPr>
        <rFont val="Calibri"/>
        <b/>
        <color theme="1"/>
        <sz val="12.0"/>
      </rPr>
      <t xml:space="preserve">Instituições da sociedade civil: </t>
    </r>
    <r>
      <rPr>
        <rFont val="Calibri"/>
        <color theme="1"/>
        <sz val="12.0"/>
      </rPr>
      <t>O terceiro setor pode desempenhar funções relacionadas com capacitações dos agentes da prefeitura e produtores, assim como auxiliar na implementação e desenvolvimento de unidades demonstrativas que utilizam FBN. Além disso, pode facilitar a comunicação científica desempenhada pelas instituições de ensino e pesquisa. Também podem atuar em conjunto com outros stakeholders.</t>
    </r>
    <r>
      <rPr>
        <rFont val="Calibri"/>
        <color theme="1"/>
        <sz val="12.0"/>
      </rPr>
      <t xml:space="preserve">
</t>
    </r>
  </si>
  <si>
    <t xml:space="preserve">- Qualificação dos agentes públicos municipais e produtores sobre o emprego de FBN
- Dificuldade de engajamento e aceitação por partes de produtores sobre a utilização e benefícios de FBN
- Necessidade de capacitação prévia dos agente públicos municipais
- Dificuldade no acesso a práticas e tecnologias de FBN (insumos necessários)
- Dificuldade no acesso e desconhecimento sobre linhas de crédito por parte dos produtores, possíveis de financiarem atividade voltadas para FBN 
- Falta de dados estatísticos para o monitoramento sobre a adoção de FBN 
- Inserção e valorização de produtos de que utilizam FBN no mercado 
- Barreiras no desenvolvimento/adaptação de inoculantes de acordo com caracteríticas dos produtores (etapas como: identificação, biossegurança, bioprocesso, controle de qualidade, veículo de inoculação e eficiência agronômica)
</t>
  </si>
  <si>
    <t xml:space="preserve">
ODS 2: Fome zero e Agricultura Sustentável 
ODS 11: Cidades e comunidades sustentáveis
ODS 12: Consumo e produção sustentáveis
ODS 13: Ação contra a mudança global do clima
ODS 15: Vida terrestre
</t>
  </si>
  <si>
    <t xml:space="preserve">Melhores condições de trabalho e de vida dos(as) produtores(as) advindas da promoção das boas práticas agropecuárias
Acesso ao conhecimento de técnicas produtivas e capacitação de produtores rurais
Treinamentos e capacitação de técnicos locais
Acesso a novas tecnologias utilizadas para a implementação de recuperação de pastagens degradadas
Fortalecimento da garantia de direitos territoriais
</t>
  </si>
  <si>
    <t xml:space="preserve">Maior produtividade e eficiência na produção agropecuária
Incremento de renda de produtores que têm suas produções melhoradas através do suporte técnico ou pelo aumento da capacidade de acesso à crédito
Redução de custos com insumos agrícolas e consumo de combustível 
Promoção de desenvolvimento local econômico rural sustentável
</t>
  </si>
  <si>
    <t xml:space="preserve">Produtores rurais (cooperativas e associações): Podem variar entre diferentes tamanhos, relacionados com a atividade agropecuária. 
Prefeituras: Podem incentivar a adoção e o acesso à transferência de tecnologia necessária, conhecimento e práticas sobre recuperação de pastagens e outras áreas degradadas, através de políticas e programas próprios, assim como a partir da atuação de iniciativas nacionais ou estaduais. O Poder Público municipal pode ainda desenvolver projetos em parceria com outros stakeholders como instituições privadas e de ensino. 
Instituições de ensino e pesquisa: Instituições como universidades, escolas técnicas e centros de pesquisa que possuem atuação na área agrícola e ambiental, geralmente possuem conhecimento acumulado sobre os temas e podem oferecer em forma de capacitação para os produtores rurais, técnicos municipais, elaboração de pesquisa e desenvolvimento de novas tecnologias mais eficientes e acessíveis. 
Instituições privadas: Instituições privadas podem oferecer serviços complementares aos dos municípios no âmbito de reucperação de pastagens degradadas, como ações de capacitações, treinamentos e facilitação no acesso às tecnologias e insumos necessários. 
Instituições da sociedade civil: O terceiro setor pode desempenhar funções relacionadas com capacitações dos agentes da prefeitura e produtores, assim como auxiliar na implementação e desenvolvimento de unidades demonstrativas de recuperação de pastagens degradadas e outras áreas degradadas. Além disso, pode facilitar a comunicação científica desempenhada pelas instituições de ensino e pesquisa. </t>
  </si>
  <si>
    <t xml:space="preserve">- Dificuldade de engajamento e adesão por partes de produtores sobre a adoção e implementação da recuperação de pastagens degradadas
- Necessidade de capacitação prévia dos técnicos públicos municipais para implementação de projetos de recuperação de pastagens degradadas
- Dificuldade no acesso a práticas e transferência de tecnologias
- Dificuldade no acesso e desconhecimento sobre linhas de crédito por parte dos produtores, possíveis de financiarem atividade voltadas para recuperação de pastagens degradadas
- Dificuldade de identificação de áreas prioritárias de pastagens degradadas
- Dificuldade em manutenção das práticas de recuperação de pastagens degradadas
</t>
  </si>
  <si>
    <t>Promover a adoção e implementação de Sistemas de Integração Lavoura-Pecuária-Floresta</t>
  </si>
  <si>
    <t>ODS 2: Fome zero e Agricultura Sustentável 
ODS 11: Cidades e comunidades sustentáveis
ODS 12: Consumo e produção sustentáveis
ODS 13: Ação contra a mudança global do clima
ODS 15: Vida terrestre</t>
  </si>
  <si>
    <t xml:space="preserve">- Conservação do solo
- Recuperação de áreas e pastagens degradadas
- Produção agropecuária sustentável e maior diversidade na produção
- Intensificação sustentável de produção pecuária e agrícola
- Redução da pressão por novas áreas para agricultura
- Promoção de sistemas produtivos mais adaptados e resilientes
- Otimização do uso da terra e de recursos
- Maior disponibilidade de nutrientes no solo
- Melhor controle de pragas e doenças
- Reciclagem de nutrientes
- Manutenção da biodiversidade
</t>
  </si>
  <si>
    <t xml:space="preserve">Melhores condições de trabalho e de vida dos(as) produtores(as) advindas da promoção das boas práticas agropecuárias
Acesso ao conhecimento de técnicas produtivas e capacitação de produtores rurais
Treinamentos e capacitação de técnicos locais
Inclusão socioeconômica de pequenos produtores e comunidades tradicionais em mercados e no fornecimento de alimentos
Acesso a novas tecnologias utilizadas para a implementação de sistemas integrados (iLPF)
</t>
  </si>
  <si>
    <t>Maior produtividade e eficiência na produção agropecuária
Incremento de renda de produtores que têm suas produções melhoradas através do suporte técnico ou pelo aumento da capacidade de acesso à crédito
Redução de custos com insumos agrícolas e consumo de combustível 
Promoção de desenvolvimento local econômico rural sustentável</t>
  </si>
  <si>
    <t xml:space="preserve">Produtores rurais (cooperativas e associações): Podem variar entre diferentes tamanhos, relacionados com a atividade agropecuária. São beneficiários porém também possuem o papel de implementação e manutenção dessas boas práticas incentivadas. 
Prefeituras: Podem incentivar a adoção e o acesso à transferência de tecnologia necessária, conhecimento e práticas sobre iLPF, através de políticas e programas próprios, assim como a partir da atuação de iniciativas nacionais ou estaduais. O Poder Público municipal pode ainda desenvolver projetos em parceria com outros stakeholders como instituições privadas e de ensino. 
Instituições de ensino e pesquisa: Instituições como universidades, escolas técnicas e centros de pesquisa que possuem atuação na área agrícola e ambiental, geralmente possuem conhecimento acumulado sobre os temas e podem oferecer em forma de capacitação para os produtores rurais, técnicos municipais, elaboração de pesquisa e desenvolvimento de novas tecnologias mais eficientes e acessíveis. 
Instituições privadas: Instituições privadas podem oferecer serviços complementares aos dos municípios no âmbito de implementação de sistemas integrados, como ações de capacitações, treinamentos e facilitação no acesso às tecnologias e insumos necessários. 
Instituições da sociedade civil: O terceiro setor pode desempenhar funções relacionadas com capacitações dos agentes da prefeitura e produtores, assim como auxiliar na implementação e desenvolvimento de unidades demonstrativas de sistemas integrados. Além disso, pode facilitar a comunicação científica desempenhada pelas instituições de ensino e pesquisa. </t>
  </si>
  <si>
    <t xml:space="preserve">- Dificuldade de engajamento e adesão por partes de produtores sobre a adoção e implementação de sistemas integrados (iLPF)
- Necessidade de capacitação prévia dos técnicos públicos municipais para implementação de projetos de iLPF
- Dificuldade no acesso a práticas e transferência de tecnologias
- Dificuldade no acesso e desconhecimento sobre linhas de crédito por parte dos produtores, possíveis de financiarem atividade voltadas para sistemas integrados (iLPF)
- Dificuldade em manutenção das práticas incentivadas pelos sistemas integrados
</t>
  </si>
  <si>
    <t>#01 Criar habitações de interesse social em bairros centrais e/ou de urbanização consolidada</t>
  </si>
  <si>
    <t>Como parte da política de habitação municipal, é desejável que unidades de interesse social sejam construídas em bairros centrais e/ou de urbanização consolidada. Esses bairros se caracterizam por serem centralidades que concentram oportunidades de trabalho, educação, lazer, saúde etc. Viabilizar moradias nesses locais permite que mais pessoas possam acessar tais oportunidades sem que precisem lançar mão de longas viagens motorizadas, pois já estariam próximas aos seus postos de trabalho, a seus locais de estudo ou a outros equipamentos urbanos. Assim, essa ação favorece viagens diárias mais curtas pela cidade e que, portanto, queimam menor ou nenhum volume de combustível fóssil, reduzindo emissões de gases de efeito estufa. Além disso, ela otimiza o investimento de recursos públicos em urbanização e zeladoria, posicionando cidadãos onde já existem, por exemplo, sistemas consolidados de trânsito, saneamento e iluminação.</t>
  </si>
  <si>
    <t>1, 10 e 11</t>
  </si>
  <si>
    <t>- Redução da poluição do ar
- Redução da ocupação desordenada de áreas de preservação ambiental</t>
  </si>
  <si>
    <t>- Redução da vulnerabilidade a deslizamentos
- Aumento da acessibilidade de população de baixa renda às oportunidades da cidade</t>
  </si>
  <si>
    <t>- Redução de custos de deslocamento
- Redução de custos de implantação de novas infraestruturas urbanas</t>
  </si>
  <si>
    <t>#02 Estabelecer zonas prioritárias de adensamento populacional ao longo de eixos de transporte público</t>
  </si>
  <si>
    <t>Por meio de leis de parcelamento, uso e ocupação do solo urbano, é possível estabelecer zoneamento que facilite ou promova o adensamento populacional ao longo de eixos de transporte público de média ou alta capacidade. Dessa maneira, pela proximidade a esse modo de transporte, mais pessoas poderão ser induzidas a optar por viagens coletivas em detrimento das viagens individuais motorizadas. Tal opção faz com que as emissões por passageiro transportado sejam menores do que seriam caso essas mesmas pessoas não tivessem fácil acesso ao transporte coletivo, tendendo a optar pelo automóvel ou pela motocicleta. Além disso, essa ação otimiza investimentos públicos em mobilidade coletiva, garantindo o encontro da demanda (desejos de viagens) com a oferta de transporte (linhas de ônibus ou trilhos).</t>
  </si>
  <si>
    <t>Mitigação</t>
  </si>
  <si>
    <t>10 e 11</t>
  </si>
  <si>
    <t>- Redução da poluição do ar
- Redução da impermeabilização do solo</t>
  </si>
  <si>
    <t>- Aumento de acessibilidade da população às oportunidades da cidade</t>
  </si>
  <si>
    <t>#03 Estabelecer limites máximos de vagas de garagem para novos edifícios próximos aos eixos de transporte público</t>
  </si>
  <si>
    <t>Por meio, por exemplo, do Plano Diretor Estratégico do município, pode-se estabelecer limites máximos de vagas de garagem em edifícios localizados próximos aos eixos de transporte público, buscando minimizar a competição local por espaço no viário entre transporte individual e coletivo. Essa ação parte do pressuposto de que é possível dispensar o uso e/ou a posse de automóveis ou motocicletas onde há larga oferta de ônibus, trens e/ou metrô. Além de reduzir a competição por espaço, essa ação busca promover maior utilização da infraestrutura de mobilidade coletiva que já está disponível, evitando a emissão adicional de gases de efeito estufa por outros modos de transporte. Ao diminuir a reserva de área para garagens, também se prioriza o aproveitamento do espaço para produção de moradia, favorecendo o adensamento em locais com boa oferta de transporte público.</t>
  </si>
  <si>
    <t>#04 Estimular a construção de bairros e edifícios de uso misto, combinando moradias e empregos</t>
  </si>
  <si>
    <t>Viagens diárias de passageiros com motivação de ida e volta ao trabalho tendem a estar entre as mais numerosas de uma cidade. Quanto mais pessoas tiverem que vencer longas distâncias assistidas por veículos motorizados para chegarem ou voltarem de seus trabalhos, maior será a demanda por combustíveis, causando elevadas emissões de gases de efeito estufa. Para evitar essas longas viagens, é desejável promover espaços onde haja moradia e emprego, configurando o chamado uso misto, que aumenta a probabilidade de pessoas morarem próximas de onde trabalham. Medidas como o incentivo à implementação de fachadas ativas em edifícios, a serem utilizadas por novos comércios e serviços, podem fomentar o desenvolvimento econômico local de bairros até então majoritariamente residenciais. Tais medidas podem ser formalizadas, por exemplo, por meio do Plano Diretor Estratégico do município.</t>
  </si>
  <si>
    <t>#05 Localizar equipamentos públicos de saúde, educação e lazer dentro dos bairros mais populosos</t>
  </si>
  <si>
    <t>É fundamental que as políticas setoriais de saúde, educação e lazer posicionem seus equipamentos o mais próximo possível de um maior número de cidadãos, por exemplo em bairros populosos. Assim, evita-se que, para acessarem direitos relacionados à saúde, educação e lazer, habitantes dos bairros onde os equipamentos foram instalados tenham que sempre realizar longas viagens assistidas por veículos motorizados. Ao eliminar essas viagens de longa distância, evita-se também a queima de combustíveis e as emissões de gases de efeito estufa e poluentes atmosféricos.</t>
  </si>
  <si>
    <t>- Redução da poluição do ar</t>
  </si>
  <si>
    <t>- Redução de custos de deslocamento</t>
  </si>
  <si>
    <t>#06 Estabelecer entrepostos locais de comercialização de alimentos em bairros adensados</t>
  </si>
  <si>
    <t>Ao se implantar entrepostos de abastecimento de alimentos em bairros adensados, evita-se que a numerosa população desses locais tenha que realizar viagens motorizadas para acessar estabelecimentos onde possa fazer suas compras rotineiras. Dessa maneira, quanto menor a distância entre população e entrepostos, mais curtas serão as viagens dessa categoria (abastecimento), minimizando o uso de veículos automotores e suas consequentes emissões atmosféricas.</t>
  </si>
  <si>
    <t>Redução da necessidade de deslocamentos</t>
  </si>
  <si>
    <t>#07 Criar espaços para a prática de agricultura urbana familiar e/ou comunitária</t>
  </si>
  <si>
    <t>O transporte de cargas trata-se de um grande consumidor de energia por meio de combustíveis e, portanto, de uma importante fonte de emissões de gases de efeito estufa (GEE) nos municípios. Quanto mais distante das regiões de maior adensamento populacional de uma cidade são produzidos os alimentos ali consumidos, maior o volume de combustíveis demandado para transportar esses produtos do campo à mesa dos cidadãos. A queima desses combustíveis em veículos de carga como caminhões emite GEE. Para diminuir o número de veículos que precisam realizar trajetos longos para o abastecimento de comunidades com verduras, frutas e vegetais, é possível incentivar a agricultura urbana, produzindo-se alimentos muito próximo dos consumidores finais. Inclusive, pode-se relacionar esse fomento a agricultura urbana familiar e comunitária ao abastecimento de escolas e da rede socioassistencial do município, uma vez que, por exemplo, 30% do valor repassado aos municípios pelo Programa Nacional de Alimentação Escolar (PNAE) para compra de alimentos deve ser utilizado diretamente com produtos da agricultura familiar.</t>
  </si>
  <si>
    <t>11 e 12</t>
  </si>
  <si>
    <t>- Redução da poluição do ar
- Criação de áreas verdes</t>
  </si>
  <si>
    <t>Espaços públicos mais humanizados
Redução da necessidade de deslocamentos
Criação de vínculos comunitários</t>
  </si>
  <si>
    <t>- Redução de custos de deslocamento
- Redução de custos com alimentação
- Redução do desperdício de alimentos</t>
  </si>
  <si>
    <t>#08 Aproveitar corpos d'água navegáveis para o transporte de cargas e de passageiros</t>
  </si>
  <si>
    <t>O modo rodoviário, realizado por meio de veículos como automóveis e caminhões, tende a ser responsável pela maior parte das viagens dos municípios brasileiros, sendo também o grande emissor da atividade de transporte. Segundo estimativas do SEEG, a nível nacional, o modo rodoviário é responsável por cerca de 90% das emissões do transporte. Esse modo, no entanto, é mais intensivo em emissões do que outros menos utilizados. Para o transporte de cargas, por exemplo, o fator de emissão de CO2 por tonelada-quilômetro transportada no modo rodoviário pode ser, em média, dez vezes maior do que aquele referente ao modo hidroviário. Aproveitar os corpos d'água navegáveis é, portanto, uma forma mais eficiente em termos de emissões de gases de efeito estufa para transportar tanto cargas quanto passageiros. É desejável, assim, que municípios verifiquem essa possibilidade em seus territórios e a apliquem quando viável.</t>
  </si>
  <si>
    <t>- Estímulo à preservação dos corpos d'água</t>
  </si>
  <si>
    <t>#09 Garantir condições adequadas de caminhabilidade</t>
  </si>
  <si>
    <t>Segundo o Sistema de Informações da Mobilidade Urbana da Associação Nacional de Transportes Públicos (SIMOB/ANTP), em cidades com mais de 60 mil habitantes, em média 40% das viagens de pessoas são feitas a pé, modo de deslocamento que não emite gases de efeito estufa e que deve, portanto, ser priorizado. Para garantir que essas viagens permaneçam sendo realizadas a pé, bem como para expandir o número de deslocamentos feitos por esse modo, reduzindo as emissões do transporte de passageiros, é essencial prover uma infraestrutura adequada: calçadas devem ser largas, com pisos adequados, arborizadas, iluminadas e conectadas com equipamentos urbanos e com outros modos de transporte. O município também deve pensar e implantar boas condições de travessia semafórica, além de promover melhorias no mobiliário urbano, de forma que a caminhada se torne mais atrativa, segura e agradável. A promoção de atividades de lazer em ruas abertas é também uma boa forma de fortalecer a cultura do andar a pé.</t>
  </si>
  <si>
    <t>3, 5 e 11</t>
  </si>
  <si>
    <t>Melhoria da qualidade do ar, aumento da permeabilidade do solo urbano, aumento de arborização em área urbana</t>
  </si>
  <si>
    <t>Redução de sinistros de trânsito. Redução de desigualdades de gênero. Aumento de oportunidades de lazer e estímulo à prática de atividades físicas.</t>
  </si>
  <si>
    <t>Redução nos gastos públicos com saúde. Redução dos gastos familiares com despesas de transporte e de saúde.</t>
  </si>
  <si>
    <t>#10 Promover e dar condições ao uso da bicicleta como meio de transporte</t>
  </si>
  <si>
    <t>A bicicleta é um meio de transporte ativo, que não produz emissões atmosféricas, promove a realização de exercícios físicos e ocupa menor espaço viário por passageiro do que o automóvel (um carro ocupa área equivalente a dez bicicletas em média). É desejável, assim, fomentar o uso da bicicleta, estimulando mais pessoas a optarem por ela frente, principalmente, ao automóvel. Para isso, são essenciais políticas de comunicação e educação que incentivem o pedalar e que também conscientizem motoristas a respeitarem ciclistas, divulgando, por exemplo, a necessidade de, conforme o Código de Trânsito Brasileiro, guardarem uma distância lateral de 1,5 metros ao ultrapassarem uma bicicleta. Também é fundamental dar segurança a ciclistas, por meio de ciclovias, ciclofaixas e ciclorrotas bem delimitadas e que sejam conectadas com diferentes equipamentos urbanos e com outros meios de transporte, além de garantir a existência e a adequada distribuição de bicicletários e paraciclos. Vale lembrar que sistemas de bicicletas compartilhadas têm obtido êxito em cidades como São Paulo e Rio de Janeiro, favorecendo a integração modal.</t>
  </si>
  <si>
    <t>3, 5, 10 e 11</t>
  </si>
  <si>
    <t>Melhoria da qualidade do ar</t>
  </si>
  <si>
    <t>Evitação de sinistros de trânsito
Espaços públicos mais humanizados
Redução de tempos de deslocamento</t>
  </si>
  <si>
    <t>#11 Promover ações de integração modal, principalmente entre o transporte ativo (caminhada e bicicleta) e o transporte público</t>
  </si>
  <si>
    <t>Muitas vezes, para se locomover por uma cidade, é necessário a utilização de diferentes modos de transporte: por exemplo, caminhada até um ponto de ônibus, linha de ônibus até uma estação de trem, linha de trem até uma estação de bicicleta compartilhada, bicicleta até o destino final. Para desestimular que trechos de viagens intermodais de um município sejam vencidos utilizando o transporte individual motorizado, que é o mais emissor, é preciso que haja uma rede interligada de mobilidade, conectando diferentes categorias de deslocamentos ativos e coletivos. É desejável que ciclovias alimentem terminais de ônibus; que linhas de ônibus alimentem terminais de trem e metrô; que o tempo de transbordo entre modos seja curto; que a distância entre diferentes estações seja pequena; que haja bicicletários em terminais de transporte público e principais destinos de viagem; que seja possível compartilhar bicicletas para realizar parte do trajeto; que se pense na possibilidade de carregar bicicletas em ônibus, metrôs e trens; etc.</t>
  </si>
  <si>
    <t>3, 10 e 11</t>
  </si>
  <si>
    <t>Aumento de conforto
Redução de tempos de deslocamento
Redução na desigualdade de acesso às oportunidades da cidades</t>
  </si>
  <si>
    <t>#12 Reduzir limites de velocidades máximas de circulação de veículos nas ruas</t>
  </si>
  <si>
    <t>Além de reduzir as chances de sinistros de trânsito, a redução dos limites de velocidades máximas de circulação nas vias de um município pode levar a uma maior fluidez de trânsito. Uma maior fluidez no trânsito significa maiores velocidades médias de deslocamento de veículos, com menores acelerações e desacelerações, o que contribui para um menor consumo de combustível por quilômetro rodado e menores emissões de gases de efeito estufa.</t>
  </si>
  <si>
    <t>3 e 11</t>
  </si>
  <si>
    <t>Evitação de sinistros de trânsito
Espaços públicos mais humanizados</t>
  </si>
  <si>
    <t>Redução de gastos na saúde pública</t>
  </si>
  <si>
    <t>#13 Converter áreas de estacionamento em vias públicas em espaços de permanência, faixas de ônibus, vias cicláveis e outros</t>
  </si>
  <si>
    <t>A prática de estacionamento de veículos particulares, sobretudo automóveis, na lateral de vias públicas faz com que um relevante espaço do leito carroçável seja ocupado de maneira contínua e ineficaz. Tal espaço poderia ser melhor aproveitado, por exemplo, para a implementação de faixas exclusivas de ônibus, o que, por aumentar a fluidez dos coletivos, faz com que eles percorrem suas rotas em um menor intervalo de tempo, consumindo menor volume de combustível e reduzindo suas emissões atmosféricas. Como outros usos mais eficientes de áreas dedicadas a estacionamento, pode-se citar a implementação de vias cicláveis ou espaços de permanência que tornem o ato de andar a pé mais amigável e acolhedor, como parklets e bancos. Ações como essas, tornam o transporte coletivo e a mobilidade ativa mais atrativos, o que é desejável, já que quanto maior o número de pessoas que optam por essas categorias de deslocamento, menor a intensidade de carbono da mobilidade urbana por pessoa transportada.</t>
  </si>
  <si>
    <t>#14 Criar zonas livres de tráfego e/ou zonas de baixa emissão</t>
  </si>
  <si>
    <t>É positivo aproveitar o potencial de áreas adensadas e com relevante circulação de pessoas para priorizar e incentivar a mobilidade a pé, o que pode ser feito delimitando, nessas regiões, zonas com restrições totais ou parciais de circulação de veículos. Essa ação, além de reduzir as emissões de gases de efeito estufa, diminui as emissões de poluentes atmosféricos locais (como é o caso do material particulado), o que é desejável em áreas onde muitas pessoas estariam expostas a uma má qualidade do ar. Com isso, caso as restrições de circulação de veículos sejam parciais, é interessante favorecer aqueles que são menos intensivos em emissão por pessoa transportada, como ônibus de baixa ou nenhuma emissão.</t>
  </si>
  <si>
    <t>Redução de gastos na saúde pública
Estímulo ao comércio local</t>
  </si>
  <si>
    <t>#15 Garantir continuamente uma operação suficiente e racional do sistema de transporte público coletivo</t>
  </si>
  <si>
    <t>O transporte coletivo é fundamental para descarbonizar as cidades brasileiras, pois, em relação ao transporte individual, emite quantidades consideravelmente menores de gases de efeito estufa (GEE) por pessoa transportada. De acordo com o Inventário de Emissões Atmosféricas do Transporte Rodoviário de Passageiros no Município de São Paulo, elaborado pelo IEMA, as emissões diárias de GEE por passageiro-quilômetro da frota de automóveis paulistana é quatro vezes maior do que aquelas referentes aos ônibus municipais. A nível nacional, segundo o SEEG, automóveis representam em torno de 65% de todas as emissões de GEE do transporte de passageiros, enquanto os ônibus são responsáveis por cerca de 15% desse montante. O Sistema de Informações da Mobilidade Urbana da Associação Nacional de Transportes Públicos mostra, porém, que, em cidades com mais de 60 mil habitantes, as porcentagens médias de viagens realizadas via carro e via ônibus são muito próximas: cerca de 25% cada. Para manter e aumentar os passageiros do transporte público, reduzindo emissões da mobilidade urbana, é essencial garantir um serviço adequado e atrativo: distribuído racionalmente pelo território; com frequência confiável e que demande ao passageiro pouco tempo de espera; confortável e sem lotações; que utilize mecanismos de monitoramento e controle da operação; etc.</t>
  </si>
  <si>
    <t>Aumento de conforto e inclusão social</t>
  </si>
  <si>
    <t>#16 Buscar a redução do valor das tarifas cobradas ao usuário do sistema de transporte público coletivo</t>
  </si>
  <si>
    <t>Inclusão social</t>
  </si>
  <si>
    <t>#17 Disponibilização ampla e acessível de informações e/ou outros instrumentos que facilitem o uso do transporte público coletivo</t>
  </si>
  <si>
    <t>O transporte público coletivo de uma cidade trata-se de um sistema bastante complexo, podendo contar com grande número de veículos, terminais, pontos de embarque e desembarque, itinerários e integrações multimodais. Esse fato é desejável, pois quanto maior a abrangência de uma rede de transporte, maior tende a ser sua complexidade. A título de ilustração, pode-se citar a cidade de São Paulo, que possui cerca de 14 mil ônibus municipais circulando em mais de 1.300 linhas diferentes (dados de 2021); isso sem contar as linhas de ônibus intermunicipais, metrô e trem e a rede cicloviária presentes na capital paulista. Essa complexidade não pode, porém, desestimular a opção pelo modo coletivo como meio de locomoção, já que ele é menos intensivo em emissões por passageiro transportado do que o modo individual motorizado. É necessário, então, disponibilizar informações claras, atualizadas e acessíveis sobre o sistema de transporte público de uma cidade: mapas, linhas, itinerários, horários, tempos de espera, localização de veículos em tempo real etc. Outros instrumentos que facilitem o uso do transporte público também são bem-vindos, como é o caso de bilhetes eletrônicos que sejam obtidos de maneira simples e que possibilitem total integração com diferentes modos e linhas de transporte.</t>
  </si>
  <si>
    <t>#18 Implantar faixas exclusivas e corredores de ônibus</t>
  </si>
  <si>
    <t>A implantação de faixas exclusivas e corredores de ônibus permite que esses veículos coletivos deixem de competir por espaço viário com automóveis, que, de maneira ineficiente, demandam uma maior área para transportar o mesmo número de pessoas que carregaria um ônibus. Reservar faixas e corredores a serem utilizados prioritariamente por ônibus é uma forma de otimizar a operação do transporte público de uma cidade. Com essa ação, os ônibus podem operar com maiores previsibilidades e velocidades médias de circulação. Com isso, viabiliza-se viagens em menor intervalo de tempo, economizando combustível e, consequentemente, reduzindo emissões de gases de efeito estufa (GEE) e poluentes atmosféricos. De acordo com o Estudo sobre Faixas Exclusivas em São Paulo/SP, desenvolvido pelo IEMA, a implementação de faixas de ônibus na capital paulista fez com que, entre 2012 e 2014, a velocidade média diária dos coletivos aumentasse mais de 10%, reduzindo em 5% suas emissões de GEE. Além disso, o ganho de tempo e conforto nas viagens de ônibus pode atrair usuários de automóveis e motocicletas, evitando as intensivas emissões desses modos de transporte.</t>
  </si>
  <si>
    <t>Redução de tempos de deslocamento
Redução na desigualdade de acesso às oportunidades da cidades</t>
  </si>
  <si>
    <t>Regularização da operação do serviço de transporte
Redução de gastos com combustível
Redução de gastos na saúde pública</t>
  </si>
  <si>
    <t>#19 Garantir conforto e segurança nos pontos de parada de ônibus</t>
  </si>
  <si>
    <t>Conforto e segurança nos pontos de parada de ônibus estão entre as características essenciais que garantem um transporte público de qualidade, pré-requisito para manter seus passageiros, bem como para atrair usuários de automóveis e motocicletas, o que evita as emissões desses outros modos de transporte. Nesse sentido, pontos de embarque e desembarque precisam ser bem iluminados, posicionados em lugares movimentados, além de prover assentos e abrigo de sol, vento, chuva ou outras condições climáticas desfavoráveis. Em conjunto com essa ação, é desejável que o tempo de espera em pontos de parada seja curto e que, além disso, estejam disponíveis informações sobre os itinerários que por ali passam. A urgência dessa ação é corroborada pelo resultado da pesquisa intitulada Meu Ponto Seguro, liderada pela Think Olga e pela ASK-AR: 78% das mulheres, de 86 diferentes cidades brasileiras, que responderam um questionário aplicado entre 2019 e 2020 afirma se sentir insegura em pontos de ônibus.</t>
  </si>
  <si>
    <t>Segurança e conforto</t>
  </si>
  <si>
    <t>#20 Adotar critérios ambientais para a frota de ônibus e outros veículos sob gestão municipal</t>
  </si>
  <si>
    <t>Substituir veículos menos eficientes por veículos mais eficientes ou que se usem de tecnologia de menor intensidade de emissões de gases de efeito estufa.</t>
  </si>
  <si>
    <t>3, 7 e 9</t>
  </si>
  <si>
    <t>Maior conforto nos deslocamentos</t>
  </si>
  <si>
    <t>Aumento de empregos no transporte público
Redução de gastos na saúde pública</t>
  </si>
  <si>
    <t>#21 Criação de rotas de passagem de transporte regional de cargas que não adentrem as áreas mais adensadas</t>
  </si>
  <si>
    <t>Evitar que veículos de carga que estejam apenas de passagem adentrem o centro urbano do município contribui para evitar congestionamentos dentro do centro urbano. Com menos congestionamentos, economiza-se combustível e gera-se menos emissões de gases de efeito estufa.</t>
  </si>
  <si>
    <t>3, 9 e 11</t>
  </si>
  <si>
    <t>Redução de congestionamentos</t>
  </si>
  <si>
    <t>#22 Promover mudanças culturais e de comportamento da população para a redução do uso do transporte individual motorizado</t>
  </si>
  <si>
    <t>Campanhas e ações de educação no trânsito e educação ambiental.</t>
  </si>
  <si>
    <t>Redução na desigualdade de acesso às oportunidades da cidades</t>
  </si>
  <si>
    <t>#23 Priorizar o transporte público coletivo sobre o transporte individual motorizado no planejamento da mobilidade urbana e do sistema viário</t>
  </si>
  <si>
    <t>O automóvel e a motocicleta são os modos de transporte com as maiores emissões por passageiro transportado.</t>
  </si>
  <si>
    <t>#01 Adotar a tecnologia LED na iluminação pública</t>
  </si>
  <si>
    <t>9 e 11</t>
  </si>
  <si>
    <t>Redução dos impactos ambientais negativos da geração centralizada de energia elétrica</t>
  </si>
  <si>
    <t>Segurança energética na iluminação pública
Melhoria da qualidade do espaço público
Geração de emprego qualificado</t>
  </si>
  <si>
    <t>Redução de gastos públicos com o consumo de energia.
Redução dos preços de energia do sistema brasileiro.
Postergação de investimentos em geração elétrica centralizada.</t>
  </si>
  <si>
    <t>#02 Fomentar a comparação do desempenho energético de edificações ou benchmarking de edifícios públicos</t>
  </si>
  <si>
    <t>Criação de demanda por edifícios com alto desempenho energético.</t>
  </si>
  <si>
    <t>Aumento da conscientização dos consumidores de energia.
Transparência dos gastos públicos em energia.
Criação de demanda por edifícios com alto desempenho energético.
Geração de empregos na área de eficiência energética.
Criação de banco de dados de edifícios públicos, facilitando a gestão e controle.</t>
  </si>
  <si>
    <t>Geração de informações para a priorização de investimentos.
Geração de economias para serem investidas em outras áreas.
Postergação de investimentos em geração elétrica centralizada.</t>
  </si>
  <si>
    <t>#03 Fomentar a adesão de edifícios públicos, comerciais e de serviço ao Programa Brasileiro de Etiquetagem para Edificações</t>
  </si>
  <si>
    <t>Segurança energética</t>
  </si>
  <si>
    <t>Redução de gastos com o consumo de energia.
Redução dos preços de energia do sistema brasileiro.
Postergação de investimentos em geração elétrica centralizada.</t>
  </si>
  <si>
    <t>#04 Usar o código de obras para inserir ações específicas para a promoção da eficiência energética em edificações</t>
  </si>
  <si>
    <t>#05 Aplicar medidas de modernização das instalações elétricas e retrofit de edificações para a promoção da eficiência energética</t>
  </si>
  <si>
    <t>Segurança energética dos prédios
Geração de emprego qualificado</t>
  </si>
  <si>
    <t>Redução de gastos com o consumo de energia.
Valorização de imóveis.
Postergação de investimentos em geração elétrica centralizada.</t>
  </si>
  <si>
    <t>#06 Substituir equipamentos com elevado consumo de energia elétrica por equipamentos mais eficientes em edificações públicas</t>
  </si>
  <si>
    <t>Troca de equipamentos com baixos desempenhos energéticos por equipamentos de melhor desempenho energético. Essa substituição pode abranger apenas um equipamento ou estar contida em um programa geral de retrofit, com a substituição de diversos equipamentos (MME/GIZ, 2020). Esta solução contribui para o aumento da eficiência energética e da redução da demanda de energia elétrica no sistema elétrico brasileiro, postergando investimentos na ampliação de infraestrutura de suprimento de eletricidade e evitando emissões de gases de efeito estufa.</t>
  </si>
  <si>
    <t>Segurança energética em edificações públicas</t>
  </si>
  <si>
    <t>#07 Buscar a implementação de edifícios Net Zero</t>
  </si>
  <si>
    <t>7, 9 e 11</t>
  </si>
  <si>
    <t>#08 Incentivar o uso da norma de desempenho para a promoção da eficiência energética em edificações residenciais</t>
  </si>
  <si>
    <t>Segurança energética nas residências</t>
  </si>
  <si>
    <t>Redução de gastos das famílias com o consumo de energia.
Redução dos preços de energia do sistema brasileiro.
Postergação de investimentos em geração elétrica centralizada.</t>
  </si>
  <si>
    <t>#09 Implementar estratégias para mitigação das ilhas de calor urbano que podem ser aplicadas na edificação e no contexto onde se localiza, a fim de promover a eficiência energética</t>
  </si>
  <si>
    <t>Segurança energética
Geração de emprego qualificado</t>
  </si>
  <si>
    <t>#10 Realizar a gestão integrada de energia em prédios públicos</t>
  </si>
  <si>
    <t>Fazer a gestão energética dos prédios públicos é essencial para manter o controle e organização dos gastos municipais. Através desse processo é possível otimizar o consumo elétrico dentro do estoque de edifícios existentes, fazer o monitoramento e planejamento estratégico e economizar recursos para serem utilizados em outros setores prioritários. Como etapas recomendadas para uma boa gestão energética tem-se: (i) Levantamento e registro das faturas de energia dos edifícios públicos municipais, com organização dos dados em planilhas de consumo elétrico, de cada edificação na secretaria, com gráficos e análises de contratação, demanda, tarifas, multas, etc.; (ii) Mapeamento dos consumos e identificação das secretarias e edificações com anomalias de consumo; (iii) Realização de diagnósticos energéticos nos edifícios classificados como “ineficientes” no Benchmarking e identificação de medidas de eficiência energética; (iv) Criação de metas e indicadores de desempenho e implementação das medidas de eficiência energética por ordem de prioridade; (v) Apoio na viabilização de medidas de eficiência (identificação de fontes de financiamento, elaboração de case, apoio em cálculos financeiros de custos e economias); (vi) Realização de treinamentos e campanhas de conscientização dos usuários (CBCS, 2021).</t>
  </si>
  <si>
    <t>#11 Promover a geração de energia solar fotovoltaica em prédios públicos</t>
  </si>
  <si>
    <t>A geração distribuída (GD) a partir do sistema fotovoltaico (FV), que aproveita a energia disponível na radiação solar, é a tecnologia com maior expoente de utilização no Brasil para gerar energia de forma descentralizada, realizada junto ou próximo aos consumidores de energia (MME/GIZ, 2020). Essa solução contribui para promover a eficiência energética, visando reduzir a demanda de energia elétrica no sistema elétrico brasileiro, reduzindo a necessidade de geração de energia centralizada, evitando as emissões de GEE.</t>
  </si>
  <si>
    <t>Segurança energética dos prédios públicos
Geração de emprego qualificado</t>
  </si>
  <si>
    <t>#12 Promover a geração distribuída de energia elétrica nas residências, estabelecimentos comerciais, plantas industriais, na zona rural e área não atendidas pelo Sistema Interligado Nacional</t>
  </si>
  <si>
    <t>Geração Distribuída (GD) é a geração de energia de forma descentralizada, realizada junta ou próxima aos consumidores de energia. São exemplos de fontes de GD renovável: solar fotovoltaica, eólica e biomassa. Microturbinas e motogeradores a gás natural, motores a diesel e cogeração são exemplos de fontes não renováveis de GD. Em edificações, as formas mais comuns de GD são a fotovoltaica, a eólica, e motogeradores a diesel ou gás natural para suprimento elétrico no horário de pico ou emergências. Os sistemas de geração de energia podem ser conectados à rede de distribuição (ongrid) ou operar de forma autônoma, isolados da rede (offgrid). Os governos municipais desempenham papéis importantes no estímulo à GD. Programas de incentivo têm sido desenvolvidos, muitos ligados à geração de energia solar fotovoltaica, em edifícios públicos e em habitações de interesse social (HIS). São possibilidades de estímulo a GD pelos municípios: programas de instalação de geradores em edifícios públicos;  programas de instalação de geradores em HIS; redução de impostos para edificações que instalarem geradores, como por exemplo como parte dos critérios para concessão do IPTU Verde; fomentar o mercado de fornecedores de equipamentos para geração renovável; alugar as coberturas dos edifícios públicos para geração fotovoltaica (CBCS, 2021).</t>
  </si>
  <si>
    <t>Redução de gastos privados com o consumo de energia.
Redução dos preços de energia do sistema brasileiro.
Postergação de investimentos em geração elétrica centralizada.</t>
  </si>
  <si>
    <t>#13 Promover o uso de aquecedores solares de água nas residências, estabelecimentos comerciais, plantas industriais e na zona rural</t>
  </si>
  <si>
    <t>Trata-se de uma medida de aquecimento de água, através da captação da energia solar e da sua conversão em energia térmica por meio dos coletores solares (MME/GIZ, 2020). A depender do espaço disponível para a instalação dos coletores solares e painéis fotovoltaicos, esta solução pode conflitar com a geração distribuída de energia elétrica a partir de painéis fotovoltaicos. Nesses casos, deve-se pesar a aplicação mais adequada com vistas à situação local e condicionantes econômicas envolvidas. Essa solução contribui para promover a eficiência energética, visando reduzir a demanda de energia elétrica no sistema elétrico brasileiro, reduzindo a necessidade de geração de energia centralizada, evitando as emissões de GEE.</t>
  </si>
  <si>
    <r>
      <rPr>
        <rFont val="Calibri"/>
        <color rgb="FF000000"/>
        <sz val="12.0"/>
      </rPr>
      <t>#14</t>
    </r>
    <r>
      <rPr>
        <rFont val="Calibri"/>
        <color rgb="FF9BBB59"/>
        <sz val="12.0"/>
      </rPr>
      <t xml:space="preserve"> </t>
    </r>
    <r>
      <rPr>
        <rFont val="Calibri"/>
        <color rgb="FF000000"/>
        <sz val="12.0"/>
      </rPr>
      <t>Apoiar o acesso ao serviço público regular de energia elétrica para os domicílios não atendidos</t>
    </r>
  </si>
  <si>
    <t>Redução dos impactos ambientais negativos da geradores a combustão</t>
  </si>
  <si>
    <t>Acesso ao serviço público de energia elétrica</t>
  </si>
  <si>
    <t>Redução de gastos privados com o consumo de energia.
Postergação de investimentos em geração elétrica centralizada.</t>
  </si>
  <si>
    <t>#15 Promover a mudança comportamental dos servidores públicos municipais para economia de energia elétrica</t>
  </si>
  <si>
    <t>#16 Promover a mudança comportamental da população para economia de energia elétrica</t>
  </si>
  <si>
    <t>#17 Reduzir o horário de operação de
equipamentos em edificações públicas</t>
  </si>
  <si>
    <t>A redução do horário de funcionamento para equipamentos consumidores de energia pode ser feita de maneira manual ou automática, com a instalação de temporizadores (ou timers) que possuem a programação de desligar qualquer circuito elétrico em horários desejados.
A redução do horário de operação de equipamentos pode ser alcançada também pela instalação de fotocélulas. Nesta caso, a otimização baseia-se no funcionamento da iluminação apenas quando não há iluminação natural.
Referência: Guia prático para preparação de investimentos urbanos - Eficiência energética e energia solar em prédios públicos (MME&amp;GIZ, 2020)
Essa solução contribui para reduzir a demanda de energia elétrica no sistema elétrico brasileiro, reduzindo a necessidade de geração de energia centralizada a evitando as emissões associadas.</t>
  </si>
  <si>
    <t xml:space="preserve">Incentivar de forma orientada à arborização urbana e cidadã em parques, praças, quintais e calçadas públicas para ampliar a cobertura florestal
</t>
  </si>
  <si>
    <r>
      <rPr>
        <rFont val="Calibri"/>
        <color rgb="FF000000"/>
        <sz val="12.0"/>
      </rPr>
      <t xml:space="preserve">• Promover parcerias público-privadas(1A) para captar recursos para promover o embelezamento paisagístico e adequação, manutenção e substituição dos indivíduos arbóreos com risco de queda, bem como, assegurar práticas de podas, aproveitamento e destinação dos resíduos;
• Realizar inventário, instituir e criar plano (PDAU -1B), gerar rotinas e programas para novos plantios em espaços livres e divulgar lista de espécies indicadas para arborização urbana; 
• Implantar viveiros(1C) comunitários e municipais para produção de mudas, distribuição e ações de Educação Ambiental para que a população compreenda a importância em ampliar a cobertura florestal e os seus benefícios; 
</t>
    </r>
    <r>
      <rPr>
        <rFont val="Calibri"/>
        <b/>
        <color rgb="FF000000"/>
        <sz val="12.0"/>
      </rPr>
      <t xml:space="preserve">As soluções contribuem para aumento de investimentos destinados a silvicultura urbana, manutenção de áreas verdes, arrefecimento da temperatura, redução de ilhas de calor, melhora a qualidade do ar e potencial transformador à sociedade sobre a importância e benefícios de áreas mais vegetadas. 
</t>
    </r>
  </si>
  <si>
    <t>Adaptação</t>
  </si>
  <si>
    <t xml:space="preserve">Objetivo 11. Cidades e Comunidades Sustentáveis; 
Objetivo 13. Ação Contra a Mudança Global do Clima;
Objetivo 15. Vida Terrestre. 
</t>
  </si>
  <si>
    <t>Aumento de áreas verdes, melhoria da qualidade do solo/ar/água e aumento da permeabilidade</t>
  </si>
  <si>
    <t xml:space="preserve">Engajamento e educação ambiental </t>
  </si>
  <si>
    <t>Incentivo à economia local</t>
  </si>
  <si>
    <t xml:space="preserve">Criação e manutenção de áreas verdes, unidades de conservação e corredores ecológicos municipais
</t>
  </si>
  <si>
    <r>
      <rPr>
        <rFont val="Calibri"/>
        <color rgb="FF000000"/>
        <sz val="12.0"/>
      </rPr>
      <t>• Avaliar os remanescentes em bom estado de conservação, beleza cênica, potencial para ecoturismo, sítios raros e com presença de espécies ameaçadas para a criação de UCs municipais(1);
• Promover e criar áreas verdes, unidades de conservação e</t>
    </r>
    <r>
      <rPr>
        <rFont val="Calibri"/>
        <b/>
        <color rgb="FF000000"/>
        <sz val="12.0"/>
      </rPr>
      <t xml:space="preserve"> </t>
    </r>
    <r>
      <rPr>
        <rFont val="Calibri"/>
        <color rgb="FF000000"/>
        <sz val="12.0"/>
      </rPr>
      <t>corredores ecológicos</t>
    </r>
    <r>
      <rPr>
        <rFont val="Calibri"/>
        <b/>
        <color rgb="FF000000"/>
        <sz val="12.0"/>
      </rPr>
      <t xml:space="preserve"> </t>
    </r>
    <r>
      <rPr>
        <rFont val="Calibri"/>
        <color rgb="FF000000"/>
        <sz val="12.0"/>
      </rPr>
      <t xml:space="preserve">para potencializar os serviços ecossistêmicos (1,2);
• Estabelecer critérios e normas para a criação, implantação e gestão das Unidades de Conservação, bem como as infrações cometidas em seu âmbito e as respectivas penalidades (1,2);
• Levantamento de estimativas de recursos necessários para aquisição da área (1);
</t>
    </r>
    <r>
      <rPr>
        <rFont val="Calibri"/>
        <b/>
        <color rgb="FF000000"/>
        <sz val="12.0"/>
      </rPr>
      <t xml:space="preserve">As ações pode garantir ao município mais arrecadação de ICMS Ecológico e Verde pelo aumento dessas áreas, gerar emprego e renda a população, disciplinar o regramento perante a potenciais infrações e suas penalidades e um mais bem avaliado planejamento para aquisição e ampliação de áreas protegidas.   </t>
    </r>
    <r>
      <rPr>
        <rFont val="Calibri"/>
        <color rgb="FF000000"/>
        <sz val="12.0"/>
      </rPr>
      <t xml:space="preserve">
</t>
    </r>
  </si>
  <si>
    <t xml:space="preserve">Objetivo 11. Cidades e Comunidades Sustentáveis; Objetivo 13. Ação Contra a Mudança Global do Clima;Objetivo 15. Vida Terrestre. </t>
  </si>
  <si>
    <t>Ampliação de áreas verdes, convervação da biodiversidade local</t>
  </si>
  <si>
    <t>Melhoria da qualidade de vida</t>
  </si>
  <si>
    <t xml:space="preserve">Promoção da regularização fundiária, comando e controle na implementação do código florestal e fortalecimento da gestão ambiental
</t>
  </si>
  <si>
    <r>
      <rPr>
        <rFont val="Calibri"/>
        <color rgb="FF000000"/>
        <sz val="12.0"/>
      </rPr>
      <t xml:space="preserve">• Desenvolver e utilizar instrumentos de planejamento e ordenamento territorial (ex. Plano Diretor Municipal, Zoneamento Ambiental, PPCDQ) (1);
• Realizar monitoramento e fiscalização do desmatamento e estruturar a gestão ambiental dos municípios (1);
• Implementar pactos locais entre produtores e município no monitoramento do desmatamento (3); 
• Identificar e estimular a diversificação de culturas e o incentivo de agroindústrias de pequeno porte (2); 
</t>
    </r>
    <r>
      <rPr>
        <rFont val="Calibri"/>
        <b/>
        <color rgb="FF000000"/>
        <sz val="12.0"/>
      </rPr>
      <t>A cada ano amplia-se as implicações em áreas permeadas por ilegalidade. As ações de lastro jurídico, monitoramento e pactos tem impacto na gestão atual e futuras com sinergia entre município e produtores rurais comprometidos com uma produção sustentável e presevação ambiental.  Assim, garantir e promover a legalidade no município é uma agenda positiva e urgente.</t>
    </r>
  </si>
  <si>
    <t>Objetivo 11. Cidades e Comunidades Sustentáveis; Objetivo 13. Ação Contra a Mudança Global do Clima</t>
  </si>
  <si>
    <t>Melhoria da qualidade do solo/ar/água, aumento da permeabilidade, fortalecimento dos serviços ecossistêmicos, segurança hídrica</t>
  </si>
  <si>
    <r>
      <rPr>
        <rFont val="Calibri"/>
        <color rgb="FF000000"/>
        <sz val="12.0"/>
      </rPr>
      <t xml:space="preserve">• Associar a restauração ecológica em conjunto com Programas de Pagamento por Serviços Ambientais;
• Estimular a formação de corredores ecológicos e agroflorestais entre os fragmentos florestais nos municípios;
• Desenvolver projetos de plantio de espécies nativas e manutenção de viveiros e hortos que visem à recuperação da vegetação nativa (APP's, RL e Áreas degradadas);
</t>
    </r>
    <r>
      <rPr>
        <rFont val="Calibri"/>
        <b/>
        <color rgb="FF000000"/>
        <sz val="12.0"/>
      </rPr>
      <t>Essas soluções contribuem para aumento da regevetação e sequestro de carbono, redução dos processos erosivos, cria refúgio e alimento para a fauna e garantindo aos que preservem ampliem seus estoques e diversifique sua receita via PSA ao ofertar passivos.</t>
    </r>
  </si>
  <si>
    <r>
      <rPr>
        <rFont val="Calibri"/>
        <color rgb="FF000000"/>
        <sz val="12.0"/>
      </rPr>
      <t xml:space="preserve">• Realizar inventário participativo dos atrativos naturais e culturais, infraestrutura e perfil do visitante;
• Promover atividades de ecoturismo para geração de renda, emprego e conservação ambiental; 
• Criar trilhas de conscientização e eventos com Educação ambiental;
• Fomentar o turismo participativo, com capacitação técnica e envolvimento da comunidade local;
• Realizar campanhas de comunicação e apoio ao ecoturismo.
</t>
    </r>
    <r>
      <rPr>
        <rFont val="Calibri"/>
        <b/>
        <color rgb="FF000000"/>
        <sz val="12.0"/>
      </rPr>
      <t>Ao garantir trabalho e renda para população o retorno é tranversal. As ações aplicadas fomenta o turismo local, mapeia os atrativos e divulga, criando novas opções para melhorar arrecadação econômica, social, ambiental e tecnológica, uma vez, que esse recursos destinados fica no municipio. Ao passo que a atividade pode garantir sustento, preservação ambiental e conscientização.</t>
    </r>
  </si>
  <si>
    <t>Diminuição do desmatamento e consequentemente das emissões, e proteção da provisão de serviços ecossistêmicos.</t>
  </si>
  <si>
    <t xml:space="preserve">• Implementar incentivos fiscais, como ICMS Ecológico e Verde, como instrumento de incentivo econômico para promover parcerias e a conservação dos recursos naturais, criação e manutenção de áreas protegidas;
• Corpo técnico capacitado para avaliar formas de ampliar a captação via recursos do ICMS Ecológico; 
• Criar mecanismos que garantam a utilização de recursos públicos (ICMS Ecológico e Verde) para exclusivamente Políticas de Sustentabilidade Ambiental;
• Reportar e apresentar resultados de como foi utilizado o recurso para que haja fiscalização por parte do poder público e da sociedade sobre os incentivos fiscais destinados a conservação ambiental;
Incentivos fiscais são importantes instrumentos para atrair, moderar e disciplinar (Ex. árvore no lote = ↓IPTU). Ações que garanta incentivos, criação de regramento e transparência sobre os recursos financeiros e como são aplicados na conservação e preservação é peça chave frente as mudanças climáticas. A conservação, preservação e aumento de investimentos na sustentabilidade ambiental contrui para redução de emissão e aumento das remoções , já que os recursos garatem uma maior revegetação e preservação dos estoques. </t>
  </si>
  <si>
    <t>Justiça social, melhoria da qualidade de vida</t>
  </si>
  <si>
    <t>Incentivo e Fortalecimento de Cadeias produtivas da Sociobiodiversidade com ênfase na Inovação e Bioeconomia</t>
  </si>
  <si>
    <r>
      <rPr>
        <rFont val="Calibri"/>
        <color rgb="FF000000"/>
        <sz val="12.0"/>
      </rPr>
      <t xml:space="preserve">• Apoiar técnicos, associações e cooperativas de produtores para maior participação em compras públicas da produção local e efetivação de contratos de comercialização entre municípios e produtores;
• Alavancar divulgação e engajamento em mídias sociais em relação a comercialização de produtos com selo de inspeção municipal e garantia  da rastreabilidade do produto; 
• Promover parcerias (SENAR) e disponibilizar atividades de capacitação, gestão de empreendimentos, sistematização de informações do extrativismo e da sociobiodiversidade;
</t>
    </r>
    <r>
      <rPr>
        <rFont val="Calibri"/>
        <b/>
        <color rgb="FF000000"/>
        <sz val="12.0"/>
      </rPr>
      <t xml:space="preserve">As ações promovem sinergia entre produtores e município resultando em um ganha-ganha econômico, social e ambiental. Essas parcerias tem potencial transformador na capacitação do capital humano, gestão e sistematização sobre o que, quem e como produz, amplia divulgação, engajamento e resultando numa agregação de valor, redução de custos, emprego e renda. Assim, práticas produtivas mais assertivas em cadeias de valor da sociobiodiversidade contribui para reduçoes de emissões. 
</t>
    </r>
    <r>
      <rPr>
        <rFont val="Calibri"/>
        <color rgb="FF000000"/>
        <sz val="12.0"/>
      </rPr>
      <t xml:space="preserve">
</t>
    </r>
  </si>
  <si>
    <t>Objetivo 10. Redução das Desigualdades; 
Objetivo 12. Consumo e produção responsáveis; 
Redução das Desigualdades; 
Objetivo 13. Ação Contra a Mudança Global do Clima; 
Objetivo 15. Vida Terrestre; "</t>
  </si>
  <si>
    <t>Implementação de PSA para manutenção dos ecossistemas naturais</t>
  </si>
  <si>
    <r>
      <rPr>
        <rFont val="Calibri"/>
        <color rgb="FF000000"/>
        <sz val="12.0"/>
      </rPr>
      <t xml:space="preserve">• Fortalecer o arranjo institucional das secretárias de meio ambiente para captação de recursos via PSA; 
• Incentivar setores públicos e privados a incorporarem quantitativamente demonstrativos de investimentos previstos e realizados, e os benefícios dos serviços ecossistêmicos em suas cadeias produtivas;
• Estabelecer cooperação e alinhamentos em níveis regionais, estaduais e nacional para aumentar sinergias, trocar experiências e formas de captação por pagamentos por resultados via PSA;
• Criar lei municipal para cadastrar, integrar e gerenciar informações das iniciativas de PSA;
• Realizar eventos sobre a atuação do poder público, das organizações da sociedade civil e dos agentes privados a fim de garantir uma partição dos benefícios entre os entes de maneira justa e eficiente;
</t>
    </r>
    <r>
      <rPr>
        <rFont val="Calibri"/>
        <b/>
        <color rgb="FF000000"/>
        <sz val="12.0"/>
      </rPr>
      <t xml:space="preserve"> O PSA é um instrumento que pressupõe resultados positivos, sendo, fundamental técnicos qualificados, políticas de regramento, cooperação e melhor compreensão em como captar, mensurar, verificar e reportar. As ações de regramento resulta em mais áreas conservadas e preservadas que contribuem para a redução de emissões  e aumento da remoção, além, de garantir aos que preservam diversifique sua receita via PSA ao ofertar passivos.</t>
    </r>
  </si>
  <si>
    <t>Contribuição com a renda dos produtores rurais</t>
  </si>
  <si>
    <r>
      <rPr>
        <rFont val="Calibri"/>
        <color rgb="FF000000"/>
        <sz val="12.0"/>
      </rPr>
      <t xml:space="preserve">• Fazer o uso de tecnologia geoespacial acessível e com alto nível de detalhamento para reportar e integrar esforços com órgãos competentes para ações de fiscalização, autuação por crimes e infrações ambientais;
</t>
    </r>
    <r>
      <rPr>
        <rFont val="Calibri"/>
        <b/>
        <color rgb="FF000000"/>
        <sz val="12.0"/>
      </rPr>
      <t xml:space="preserve">A ação auxilia no planejamento, fiscalização e recursos (provas) para que órgãos competentes de comando e controle possa agir. Coibindo infrações ambientais (ex. desmatamento e exploração ilegal) acontecerá redução das emissões. </t>
    </r>
  </si>
  <si>
    <t>Redução de custos em operações de monitoramento</t>
  </si>
  <si>
    <t>Prevenir e combater incêndios florestais realizando manejo e práticas sem fogo</t>
  </si>
  <si>
    <r>
      <rPr>
        <rFont val="Calibri"/>
        <color theme="1"/>
        <sz val="12.0"/>
      </rPr>
      <t xml:space="preserve">• Planejar subsídios para criar e estruturar brigadas próprias e voluntárias; 
• Fomentar parcerias públicas-privado que possuem brigadas de incêndio que possam dar suporte nas ações de enfrentamento; 
• Caracterizar o comportamento e intensidade do fogo durante as diferentes estações, monitorando as ocorrências, identificando as causas e reportando aos órgãos competentes para responsabilizar os infratores; 
• Reportar alertas sobre riscos de fogo e incentivar práticas agropecuárias sem fogo;
• Investir recursos em contratação de mão-de-obra qualificada, promover treinamentos e educação ambiental para engajar os diferentes atores sociais; 
</t>
    </r>
    <r>
      <rPr>
        <rFont val="Calibri"/>
        <b/>
        <color theme="1"/>
        <sz val="12.0"/>
      </rPr>
      <t>As ações estruturam apoio a prevenção, controle e promovem práticas sem fogo contribuindo na redução das emissões associadas a incêndios florestais.</t>
    </r>
    <r>
      <rPr>
        <rFont val="Calibri"/>
        <color theme="1"/>
        <sz val="12.0"/>
      </rPr>
      <t xml:space="preserve">
</t>
    </r>
  </si>
  <si>
    <t>Diminuição das emissões de GEE, proteção da provisão dos serviços ecossistêmicos</t>
  </si>
  <si>
    <t>Redução de custos em ações de enfrentamento a incêndios</t>
  </si>
  <si>
    <t>Avaliar a viabilidade de desviar o resíduos orgânico de aterros sanitários por meio de sua valorização, seja por rotas de tratamento por meio de compostagem e/ou digestão anaeróbica no contexto municipal. Essa ação deve incluir uma caracterização dos resíduos e rotas de tratamento comumente adotadas</t>
  </si>
  <si>
    <t>- ODS 11: Cidades e Comunidades Sustentáveis
- ODS 13: Ação Contra a Mudança Global do Clima</t>
  </si>
  <si>
    <t>- Redução da quantidadde de resíduos enviados para aterros
- Redução do uso de fertilizantes químicos com metais pesados na composição</t>
  </si>
  <si>
    <t>- Engajamento</t>
  </si>
  <si>
    <t>- Comercialização de composto orgânico, biofertilizantes e biogás
- Possível economia nos custos de transporte e de uso do próprio aterro (aumentando sua vida útil)</t>
  </si>
  <si>
    <t>Emprestas de limpeza pública, universidades e parceiros privados detentores de tecnologia</t>
  </si>
  <si>
    <t>- Necessidade de uma segregação cuidadosa dos resíduos orgânicos na fonte, o que ainda não é um hábito consolidado para maioria da população;
- Gastos com campanhas de educação ambiental para segregação na fonte e um maior investimento para a coleta seletiva de resíduos orgânicos;
- Caso os resíduos orgânicos não sejam segregados na fonte, serão necessários tecnologias e métodos mais complexos e onerosos para triagem, bem como regras mais exigentes de licenciamento;
- Dificuldade que a população em geral apresenta para realizar a segregação na fonte, fator crucial para eficiência do tratamento de RSU por biodigestão
- Resistência à adoção de soluções inovadoras por agentes já estabelecidos do setor;
- O processo de digestão anaeróbia de RSU pode emanar maus odores quando não controlado adequadamente, podendo haver uma rejeição da vizinhança das plantas;
- Falta de conhecimento sobre as vantagens da digestão anaeróbia de RSU, como a geração de energia elétrica;
- Carência de equipamentos nacionais e de mão de obra local qualificada para operá-los.</t>
  </si>
  <si>
    <t>Fortalecer cooperativas e catadores autônomos de reciclagem por meio da institucionalização, capacitação de catadores e investimento financeiro por parte da prefeitura. Essa ação deve estar associada com a criação de um programa de coleta seletiva.</t>
  </si>
  <si>
    <t xml:space="preserve">- ODS 8: Emprego Decente e Crescimento Econômico
- ODS 10: Redução das Desigualdades
- ODS 11: Cidades e Comunidades Sustentáveis
- ODS 12: Consumo e Produção Responsáveis
- ODS 13: Ação Contra a Mudança Global do Clima
</t>
  </si>
  <si>
    <t>- Redução da quantidade de resíduos enviados para aterros
- Redução da extração de novos recursos naturais
- Redução dos riscos de contaminação do solo, do ar e dos recursos hídricos</t>
  </si>
  <si>
    <t xml:space="preserve">- Justiça social
- Aumento da renda dos catadores </t>
  </si>
  <si>
    <t>- Aumento da vida útil dos aterros sanitários existentes, evitando custos de instalação e manutenção de novos aterros
-  Diminuição dos custos com os serviços de limpeza pública
- Redução de custos com matéria prima pela utilização de material reciclável</t>
  </si>
  <si>
    <t xml:space="preserve">Cooperativas e catadores autônomos e representantes do mercado de absorção de entorno </t>
  </si>
  <si>
    <t>- Carência de conhecimento gerencial nas cooperativas;
- Baixo nível de profissionalismo, formalização, capacitação e associativismo;
- Cooperativas remuneradas apenas pela venda dos materiais e não pelos serviços prestados, resultando em uma renda média baixa por catador;
- Possíveis interesses econômicos privados que priorizam a destinação final de resíduos sólidos em aterros, negligenciando investimentos na ampliação e melhoria da coleta seletiva;
- Falta de conhecimento de boa parte da população, especialmente sobre quais materiais podem ser reciclados, sendo necessário promover constantemente campanhas educacionais eficientes.</t>
  </si>
  <si>
    <t xml:space="preserve">Universalizar a coleta de efluentes na cidade, incluindo também as as rurais e urbano precário </t>
  </si>
  <si>
    <t>- ODS 3: Boa Saúde e Bem-Estar
- ODS 6: Água Potável e Saneamento
- ODS 7: Energia Limpa e Acessível
- ODS 11: Cidades e Comunidades Sustentáveis
- ODS 13: Ação Contra a Mudança Global do Clima</t>
  </si>
  <si>
    <t>- Redução dos riscos de contaminação do solo, do ar e dos recursos hídrico</t>
  </si>
  <si>
    <t>-Justiça social, diminuição da insalubridade dos assentamentos informais</t>
  </si>
  <si>
    <t>- Melhoria na qualidade de vida da população, diminuindo investimento nos serviços de saúde</t>
  </si>
  <si>
    <t>Companhias de saneamento</t>
  </si>
  <si>
    <t>- Dependência de recursos federais;
- Barreiras regulatórias; 
- Divisão de competências e pulverização de ações e recursos; 
- Projetos de engenharia desatualizados, imprecisos e mal estruturados; desinformação sobre a importância do saneamento; 
-Falta de capacidade de endividamento e incapacidade de atendimento aos procedimentos excessivamente burocráticos dos agentes financeiros.</t>
  </si>
  <si>
    <t xml:space="preserve">Criar ou ampliar programas de reciclagem indicando pontos de entrega voluntária por tipo de resíduos, trajeto da coleta seletiva, cooperativas de reciclagem, locais para compostagem, etc. Idealmente, deve-se promover a coleta seletiva em três frações - recicláveis, orgânicos e rejeitos – com objetivo de minimizar a quantidade de resíduos secos e úmidos encaminhados para aterros sanitários. </t>
  </si>
  <si>
    <t>- ODS 11: Cidades e Comunidades Sustentáveis
- ODS 12: Consumo e Produção Responsáveis
- ODS 13: Ação Contra a Mudança Global do Clima</t>
  </si>
  <si>
    <t>- Geração de empregos verdes
- Conscientização ambiental da população
- Exercício da cidadania</t>
  </si>
  <si>
    <t>- Aumento da vida útil dos aterros sanitários existentes, evitando custos de instalação e manutenção de novos aterros
-  Diminuição dos custos com os serviços de limpeza pública</t>
  </si>
  <si>
    <t>- Comunicação insuficiente ou equivocada sobre o funcionamento do programa de coleta seletiva e a reciclabilidade dos diferentes materiais;
- Baixa quantidade e/ou má localização dos Pontos de Entrega Voluntária;
- Ausência de recompensa por comportamentos ambientalmente corretos;
- Acompanhamento gerencial e fiscalização deficientes;
- Inexistência de incentivos fiscais para o setor de reciclagem.
- Necessidade de uma segregação cuidadosa dos resíduos na fonte, o que ainda não é um hábito consolidado para maioria da população;
- Gastos com campanhas de educação ambiental para segregação na fonte;
- Ausência de recompensa por comportamentos ambientalmente corretos.</t>
  </si>
  <si>
    <t>Avaliar a viabilidade e implantar instrumentos econômicos (e.g sistema Pay-as-you-throw) para aumentar a sustentabilidade financeira da gestão de resíduos e  incentivar a redução na geração.</t>
  </si>
  <si>
    <t>- Conscientização ambiental da população
- Exercício da cidadania</t>
  </si>
  <si>
    <t>- Aumento da vida útil dos aterros sanitários existentes, evitando custos de manutenção de novas instalações
-  Diminuição dos custos com os serviços de limpeza pública</t>
  </si>
  <si>
    <t>Empresas de limpeza pública</t>
  </si>
  <si>
    <t>- Possível resistência para aceitação por parte da população;
- Possível aumento na disposição ilegal de resíduos ou queima de lixo a céu aberto para evitar custos do descarte;
- Maior complexidade e, possivelmente, maiores custos administrativos para gerenciamento de um sistema com taxa variável de cobrança;
- Possível inclinação política contrária ao estabelecimento de um tributo específico para os serviços de limpeza urbana visando não desagradar eleitores.</t>
  </si>
  <si>
    <t>Promover a edução ambiental com o objetivo de valorizar os resíduos orgânicos e secos gerados, por meio da separação e destinação adequada. A partir desse programa, busca-se também conscientizar cidadãos para as perdas e desperdício alimentares através de campanhas públicas.</t>
  </si>
  <si>
    <t>- Aumento da vida útil dos aterros sanitários existentes, evitando custos de instalação e manutenção de novos aterros
- Fortalecimento da economia circular</t>
  </si>
  <si>
    <t>Instituições de educação, grandes redes de comercialização de alimentos e iniciativas de economia circular;</t>
  </si>
  <si>
    <t>- Comunicação insuficiente ou equivocada sobre o funcionamento do programa de coleta seletiva e a reciclabilidade dos diferentes materiais;
- Gastos com campanhas de educação ambiental para segregação na fonte e destinação correta;
- Ausência de recompensa por comportamentos ambientalmente corretos.</t>
  </si>
  <si>
    <t>Introduzir no código de obras dispositivos para incentivar que as edificações possuam sistemas de coleta e armazenamento de água de chuvas para reuso.</t>
  </si>
  <si>
    <t>- ODS 6: Água Potável e Saneamento
- ODS 11: Cidades e Comunidades Sustentáveis
- ODS 13: Ação Contra a Mudança Global do Clima</t>
  </si>
  <si>
    <t>Diminuição da demanda de água</t>
  </si>
  <si>
    <t>Diminuição nas contas de água das famílias</t>
  </si>
  <si>
    <t>A economia nas contas eleva a renda disponível das famílias, que passa a ser aplicada em outras coisas, fomentando a economia local. Além disso, a diminuição da demanda gera economia para o poder público (para tratamento e distribuição)</t>
  </si>
  <si>
    <t>Buscar a universalização do saneamento em áreas rurais por meio de soluções tecnologicas que também pririozem a redução de emissões de GEE. Implantar soluções tecnológicas de fácil instalação e custo acessível para o tratamento de efluentes em áreas rurais</t>
  </si>
  <si>
    <t xml:space="preserve">Estimular e expandir a compostagem dos resíduos orgânicos, em especial de poda das áreas verdes municipais, feiras livres, mercados e equipamentos municipais, e incentivar a implantação de programas de compostagem domiciliar
</t>
  </si>
  <si>
    <t>Destinar adequadamente resíduos orgânicos por meio da Implementar programas de compostagem domiciliar, associadas com iniciativas de edução ambiental. Bem como implantar programas para incentivar a compostagem de pequeno porte (e.g compostagem em escolas da rede de ensino municipal e programa de incentivo à compostagem condominial (residencial e comercial)) e de modelo centralizado (e.g usinas de grande porte para tratamento de resíduos de feira, poda de áreas verdes municipais e resíduos domésticos. Criar um centro de compostagem para recebimento de resíduos de poda e resíduos orgânicos domésticos, que funcione também um centro de educação ambiental. Bem como implantar programas para incentivar a compostagem de pequeno porte (e.g compostagem em escolas da rede de ensino municipal e programa de incentivo à compostagem condominial (residencial e comercial)) e de modelo centralizado (e.g usinas de grande porte para tratamento de resíduos de feira, poda de áreas verdes municipais e resíduos domésticos.</t>
  </si>
  <si>
    <t>- Necessidade de uma segregação cuidadosa dos resíduos orgânicos na fonte, o que ainda não é um hábito consolidado para maioria da população;
- Gastos com campanhas de educação ambiental para segregação na fonte e um maior investimento para a coleta seletiva de resíduos orgânicos;
- Longo tempo de residência dos resíduos orgânicos no processo de compostagem (cerca de 120 dias) demanda elevados custos de operação e grandes terrenos disponíveis para implantação dos pátios/usinas;
- A compostagem realizada em unidades centralizadas tende a gerar um composto de qualidade final mais baixa, devido ao processamento de resíduos não diferenciados;
- Caso os resíduos orgânicos não sejam segregados na fonte, serão necessários tecnologias e métodos mais complexos e onerosos para triagem, bem como regras mais exigentes de licenciamento e manejo dos pátios.</t>
  </si>
  <si>
    <t>Implementar centrais de triagem de materiais reciclagem com equipamentos que eficientizem o processo de separação dos materiais e com atuação de cooperativas e associações de catadores.A</t>
  </si>
  <si>
    <t>- ODS 8: Emprego Decente e Crescimento Econômico
- ODS 10: Redução das Desigualdades
- ODS 11: Cidades e Comunidades Sustentáveis
- ODS 12: Consumo e Produção Responsáveis
- ODS 13: Ação Contra a Mudança Global do Clima</t>
  </si>
  <si>
    <t>- Carência de conhecimento gerencial nas cooperativas;
- Baixo nível de profissionalismo, formalização, capacitação e associativismo;
- Cooperativas remuneradas apenas pela venda dos materiais e não pelos serviços prestados.</t>
  </si>
  <si>
    <t>Promoção de ação política junto a autoridades sanitárias de todos os níveis e setores produtivos, particularmente a indústria, objetivando a conciliação de esforços e de interesses para aumentar a capacidade de a reciclagem constituir-se em matéria prima para a indústria, superando as deficiências hoje existentes. Fomentar iniciativas de logística reversa e ações que integrem a indústria, o poder público e as associações de catadores para potencializar as iniciativas de responsabilidade compartilhada.</t>
  </si>
  <si>
    <t>- ODS 9: Indústria, Inovação e Infraestrutura
- ODS 11: Cidades e Comunidades Sustentáveis
- ODS 12: Consumo e Produção Responsáveis
- ODS 13: Ação Contra a Mudança Global do Clima</t>
  </si>
  <si>
    <t>- Quantidade de vezes que um material pode ser reciclado é limitada; 
- Diversidade na composição do material dificulta o processo;
- Bitributação dos recicláveis faz com que itens produzidos com materiais reciclados possam ter uma incidência de impostos maior em relação aos itens produzidos com matéria prima virgem;
- Competição com matéria-prima virgem de baixo preço;
- Custo da reciclagem em comparação com outras destinações aceitáveis pode ser maior;
- Variabilidade da geração de resíduos e incerteza na
relação de oferta e demanda.</t>
  </si>
  <si>
    <t>Aproveitamento dos resíduos sólidos municipais recicláveis com o objetivo de usar o aterro sanitário para a disposição final de rejeitops</t>
  </si>
  <si>
    <t>- Dificuldade para separação dos resíduos na fonte;
- Falta de informação sobre a reciclabilidade dos materiais;
- Gastos com campanhas de educação ambiental para segregação na fonte e um maior investimento para a coleta seletiva.</t>
  </si>
  <si>
    <t>Definir medidas para amplicar ou implementar rotas que viabilizem o aproveitamento energético do biogás gerado em plantas de tratamentos de resíduos sólidos municipais (seja por meio de regulamentação, capacidade técnica, investimento em tecnolgias e outros)</t>
  </si>
  <si>
    <t>- ODS 7: Energia Limpa e Acessível
- ODS 11: Cidades e Comunidades Sustentáveis
- ODS 13: Ação Contra a Mudança Global do Clima</t>
  </si>
  <si>
    <t>- Economia com eletricidade proporcionada pelo aproveitamento energético do biogás
- Venda de créditos de carbono pelo Mecanismo de Desenvolvimento Limpo (MDL), garantindo a viabilidade econômica dos projetos e trazendo retorno financeiro ao município</t>
  </si>
  <si>
    <t>- Ausência de políticas específicas que reconheçam a importância do aproveitamento do biogás;
- Mercado de biogás permanece em nível embrionário, tanto para comercialização dessa energia quanto dos demais subprodutos, como o biometano;
- Custos de implantação e operação de projetos de aproveitamento do biogás ainda são altos;
- Processo natural de biodigestão anaeróbia que ocorre em aterros e gera o biogás não pode ser controlado;
- Dificuldade de acesso a informações técnicas, legais e comerciais relacionadas ao aproveitamento de biogás.</t>
  </si>
  <si>
    <t>Definir medidas para amplicar ou implementar rotas que viabilizem o aproveitamento energético do biogás gerado em plantas de tratamentos de esgotos (seja por meio de regulamentação, capacidade técnica, investimento em tecnolgias e outros) quando viávelNa etapa de definição de concepção, selecionar processos de tratamento que emitam menos GEE ou que tratam os mesmos;
Desenvolver projetos construtivos que viabilizem o aproveitamento energético do biogás;
Melhorar as unidades construtivas para evitar o escape de biogás;
Implantar medidas para aproveitamento energético do biogás sempre que a análise técnico-econômica demonstre viabilidade;</t>
  </si>
  <si>
    <t>- ODS 6: Água Potável e Saneamento
- ODS 7: Energia Limpa e Acessível
- ODS 11: Cidades e Comunidades Sustentáveis
- ODS 13: Ação Contra a Mudança Global do Clima</t>
  </si>
  <si>
    <t>- Responsabilidade pela gestão do subsetor de efluentes líquidos é estadual e não municipal, reduzindo a autonomia das cidades;
- Ausência de políticas nacionais específicas para o aproveitamento do biogás, especialmente para a captura e aproveitamento energético do biogás em ETEs 
- Dificuldade de convencimento das partes interessadas do setor sobre a viabilidade técnica e financeira desse tipo de projeto;
- Baixo nível de conhecimento do setor de saneamento brasileiro sobre aproveitamento energético do biogás em ETEs;
- Relação incerta entre o custo e o benefício comercial desse tipo de projeto, bem como baixo número de casos de sucesso em escala comercial;
- Subsídios no preço da eletricidade consumida pelo setor de saneamento podem desestimular a geração de energia elétrica nas ETEs;
- Carência de tecnologias nacionais demandando importação de tecnologias;
- Falta de mão de obra local capacitada para operação e manutenção das plantas.</t>
  </si>
  <si>
    <t>Investir em soluções de baixo carbono para a gestão sustentável de resíduos por meio da atuação conjunta entre municípios ou estado e municípios. Para tanto, deve-se avaliar critérios demográficos, logísticos, econômicos, ambientais, de infraestrutura física e operacional e aspectos sociais para a formulação de Consórcios Públicos</t>
  </si>
  <si>
    <t>Priorizar o aproveitamento do lodo (seja para fins energéticos ou uso agrícola), evitando a destinação em aterros sanitários .</t>
  </si>
  <si>
    <t>Implementar programa de otimização de sistemas de energia e adaptar um rede de monitoramento para apoiar a execução:
- Desenvolver planos de ação para implementar melhorias de energia
- Obter o compromisso e a aprovação da alta administração
- Desenvolver "controles operacionais" do sistema de gestão para apoiar as melhorias de energia</t>
  </si>
  <si>
    <t>Avaliar medidas para aumentar a efeitvidade e sustentabilidade do tratamento de água e efluentes líquidos domésticos em estações de pequeno porte com o objetivo de minimizar as emissões de GEE</t>
  </si>
  <si>
    <t xml:space="preserve">Faixas populacionais </t>
  </si>
  <si>
    <t xml:space="preserve">Descrição </t>
  </si>
  <si>
    <t>Faixa I</t>
  </si>
  <si>
    <t xml:space="preserve">0 a 10 mil </t>
  </si>
  <si>
    <t>habitantes</t>
  </si>
  <si>
    <t>Faixa II</t>
  </si>
  <si>
    <t>10 mil a 50 mil</t>
  </si>
  <si>
    <t>Referência</t>
  </si>
  <si>
    <t>Faixa III</t>
  </si>
  <si>
    <t>50 mil a 100 mil</t>
  </si>
  <si>
    <t>Benefícios e co-benefícios</t>
  </si>
  <si>
    <t>Faixa IV</t>
  </si>
  <si>
    <t>100 mil a 500 mil</t>
  </si>
  <si>
    <t>Governança e regulação</t>
  </si>
  <si>
    <t>Faixa V</t>
  </si>
  <si>
    <t>500 mil a 1 milhão</t>
  </si>
  <si>
    <t>Critérios para a solução</t>
  </si>
  <si>
    <t>Faixa VI</t>
  </si>
  <si>
    <t>1 milhão a 5 milhões</t>
  </si>
  <si>
    <t>Faixa VII</t>
  </si>
  <si>
    <t>&gt;5 milhões</t>
  </si>
  <si>
    <t>Regiões</t>
  </si>
  <si>
    <t>Nordeste</t>
  </si>
  <si>
    <t>Cento-oeste</t>
  </si>
  <si>
    <t>Sudeste</t>
  </si>
  <si>
    <t>Sul</t>
  </si>
  <si>
    <t xml:space="preserve">Setor </t>
  </si>
  <si>
    <t>Agricultura</t>
  </si>
  <si>
    <t>RASCUNHO</t>
  </si>
  <si>
    <t>FINAIS</t>
  </si>
  <si>
    <t>Referências não incorporadas (mas eventualmente úteis)</t>
  </si>
  <si>
    <r>
      <rPr/>
      <t>Programa RETREM [</t>
    </r>
    <r>
      <rPr>
        <color rgb="FF1155CC"/>
        <u/>
      </rPr>
      <t>https://bit.ly/3qvGoph</t>
    </r>
    <r>
      <rPr/>
      <t>]</t>
    </r>
  </si>
  <si>
    <r>
      <rPr/>
      <t>Programa Avançar Cidades Setor Privado [</t>
    </r>
    <r>
      <rPr>
        <color rgb="FF1155CC"/>
        <u/>
      </rPr>
      <t>https://bit.ly/3zXcM8B</t>
    </r>
    <r>
      <rPr/>
      <t>]</t>
    </r>
  </si>
  <si>
    <r>
      <rPr/>
      <t>Programa Moradia Digna (Orçamento Geral da União) [</t>
    </r>
    <r>
      <rPr>
        <color rgb="FF1155CC"/>
        <u/>
      </rPr>
      <t>https://bit.ly/3qpBzOe</t>
    </r>
    <r>
      <rPr/>
      <t>]</t>
    </r>
  </si>
  <si>
    <t>#03 Controlar o espraiamento desordenado de áreas habitadas</t>
  </si>
  <si>
    <r>
      <rPr/>
      <t>Projeto de cooperação técnica EEDUS [</t>
    </r>
    <r>
      <rPr>
        <color rgb="FF1155CC"/>
        <u/>
      </rPr>
      <t>https://bit.ly/3vYPNGW</t>
    </r>
    <r>
      <rPr/>
      <t>]</t>
    </r>
  </si>
  <si>
    <t>#03 Limitar o número de vagas de estacionamento na construção de novos eficícios ao longo de eixos de transporte público</t>
  </si>
  <si>
    <t>#04 Estimular a crição de vagas de emprego em bairros residenciais</t>
  </si>
  <si>
    <r>
      <rPr>
        <rFont val="Calibri"/>
        <strike/>
        <color rgb="FFFF0000"/>
        <sz val="12.0"/>
      </rPr>
      <t>#04 Estimular</t>
    </r>
    <r>
      <rPr>
        <rFont val="Calibri"/>
        <strike/>
        <color rgb="FFFF0000"/>
        <sz val="12.0"/>
      </rPr>
      <t xml:space="preserve"> o uso misto do solo no planejamento urbano</t>
    </r>
  </si>
  <si>
    <t>#07 Criar espaços para a prática de agricultura familiar e comunitária urbana</t>
  </si>
  <si>
    <t>#08 Aproveitar os corpos d'água para o transporte de cargas e passageiros</t>
  </si>
  <si>
    <t>#12 Reduzir velocidades máximas permitidas de circulação de veículos</t>
  </si>
  <si>
    <t>#08 Verificar a possibilidade de uso de corpos d’água para transporte de cargas e passageiros e aproveitar aqueles que são viáveis</t>
  </si>
  <si>
    <t>#09 Garantir que as calçadas sejam largas e seguras</t>
  </si>
  <si>
    <t>#09 Garantir condições adequadas para a caminhabilidade e o uso da bicicleta como meio de transporte.</t>
  </si>
  <si>
    <t>#10 Assegurar espaço viário seguro para o deslocamento por bicicleta</t>
  </si>
  <si>
    <t>#17 Disponibilização ampla e acessível de informações ao usuário de transporte público coletivo</t>
  </si>
  <si>
    <t>#11 Instalar bicicletários públicos em terminais de transporte público e principais destinos de viagem, e/ou sistema público de compartilhamento de bicicletas</t>
  </si>
  <si>
    <t>#10 Promover ações de integração modal, principalmente entre o transporte ativo (caminhada e bicicleta) e o transporte público</t>
  </si>
  <si>
    <r>
      <rPr>
        <rFont val="Calibri"/>
        <color theme="6"/>
        <sz val="12.0"/>
      </rPr>
      <t>#11</t>
    </r>
    <r>
      <rPr>
        <rFont val="Calibri"/>
        <color rgb="FF000000"/>
        <sz val="12.0"/>
      </rPr>
      <t xml:space="preserve"> Reduzir velocidades máximas permitidas de circulação de veículos</t>
    </r>
  </si>
  <si>
    <r>
      <rPr>
        <rFont val="Calibri"/>
        <color theme="6"/>
        <sz val="12.0"/>
      </rPr>
      <t>#12</t>
    </r>
    <r>
      <rPr>
        <rFont val="Calibri"/>
        <color rgb="FF000000"/>
        <sz val="12.0"/>
      </rPr>
      <t xml:space="preserve"> Converter áreas de estacionamento em vias públicas em espaços de permanência, faixas de ônibus, vias cicláveis e outros</t>
    </r>
  </si>
  <si>
    <r>
      <rPr>
        <rFont val="Calibri"/>
        <color rgb="FF9BBB59"/>
        <sz val="12.0"/>
      </rPr>
      <t>#13</t>
    </r>
    <r>
      <rPr>
        <rFont val="Calibri"/>
        <color rgb="FF000000"/>
        <sz val="12.0"/>
      </rPr>
      <t xml:space="preserve"> Criar zonas livres de tráfego e/ou zonas de baixa emissão</t>
    </r>
  </si>
  <si>
    <t>#15 Criar linhas de ônibus em bairros não atendidos</t>
  </si>
  <si>
    <t>#16 Ampliar o número e/ou tamanho dos ônibus em circulação para evitar lotações</t>
  </si>
  <si>
    <t>#14 Garantir continuamente uma operação suficiente e racional do sistema de transporte público.</t>
  </si>
  <si>
    <t>#15 Buscar a redução do valor das tarifas cobradas ao usuário do sistema de transporte público coletivo.</t>
  </si>
  <si>
    <t>#16 Facilitar a experiência do usuário do sistema de transporte público coletivo</t>
  </si>
  <si>
    <t>#16 Facilitar a utilização do sistema de transporte coletivo</t>
  </si>
  <si>
    <t>#17 Implantar faixas exclusivas e corredores de ônibus</t>
  </si>
  <si>
    <t>#18 Garantir conforto e segurança nos pontos de parada de ônibus</t>
  </si>
  <si>
    <t>#19 Adotar critérios ambientais para a frota de ônibus e outros veículos sob gestão municipal</t>
  </si>
  <si>
    <t>#20 Criação de rotas de passagem de transporte de cargas que não adentrem as áreas mais adensadas</t>
  </si>
  <si>
    <t>#21 Promover mudanças culturais e de comportamento da população para a redução do uso do transporte individual motorizado</t>
  </si>
  <si>
    <t>#21 Promover mudanças culturais e conscientização da população para uma melhor mobilidade urbana.</t>
  </si>
  <si>
    <t>#22 Priorizar o transporte público coletivo sobre o transporte individual motorizado no planejamento da mobilidade urbana e do sistema viário</t>
  </si>
  <si>
    <t>RIFADO</t>
  </si>
  <si>
    <t>Mobilidade Urbana e Transporte</t>
  </si>
  <si>
    <t>Política Nacional de Desenvolvimento Urbano (PNDU)</t>
  </si>
  <si>
    <r>
      <rPr>
        <color rgb="FF000000"/>
        <sz val="8.0"/>
      </rPr>
      <t>PlanMOB: Caderno de Referência para a elaboração de Plano de Mobilidade Urbana (Ministério das Cidades, 2015) [</t>
    </r>
    <r>
      <rPr>
        <color rgb="FF1155CC"/>
        <sz val="8.0"/>
        <u/>
      </rPr>
      <t>https://bit.ly/3vWH5Ji</t>
    </r>
    <r>
      <rPr>
        <color rgb="FF000000"/>
        <sz val="8.0"/>
      </rPr>
      <t>]
Sistema de Apoio à Elaboração de Planos de Mobilidade Urbana [</t>
    </r>
    <r>
      <rPr>
        <color rgb="FF1155CC"/>
        <sz val="8.0"/>
        <u/>
      </rPr>
      <t>https://bit.ly/35Q9yWG</t>
    </r>
    <r>
      <rPr>
        <color rgb="FF000000"/>
        <sz val="8.0"/>
      </rPr>
      <t>]</t>
    </r>
  </si>
  <si>
    <t>Plano de Mobilidade Urbana Sustentável da Grande Florianópolis – PLAMUS</t>
  </si>
  <si>
    <t>Todas</t>
  </si>
  <si>
    <t>Planejamento e infraestrutura</t>
  </si>
  <si>
    <t>Alinhamento com metas NDC</t>
  </si>
  <si>
    <r>
      <rPr>
        <color rgb="FF000000"/>
        <sz val="8.0"/>
      </rPr>
      <t>Programa Avançar Cidades – Mobilidade Urbana [</t>
    </r>
    <r>
      <rPr>
        <color rgb="FF000000"/>
        <sz val="8.0"/>
        <u/>
      </rPr>
      <t>https://bit.ly/3di2vua</t>
    </r>
    <r>
      <rPr>
        <color rgb="FF000000"/>
        <sz val="8.0"/>
      </rPr>
      <t>]</t>
    </r>
  </si>
  <si>
    <t>Bloco</t>
  </si>
  <si>
    <t>Ações na alçada do Município para reduzir o consumo de energia elétrica ou para gerar energia elétrica de baixo carbono</t>
  </si>
  <si>
    <t>Espaço público</t>
  </si>
  <si>
    <t xml:space="preserve">Garantir um sistema de iluminação pública com lâmpadas eficientes acionadas de acordo com a falta de iluminação natural </t>
  </si>
  <si>
    <t>#01 Promover a eficiência energética na iluminação pública</t>
  </si>
  <si>
    <t>Promover o enterramento da rede de distribuição de eletricidade (cabos subterrâneos), diminuindo perdas elétricas</t>
  </si>
  <si>
    <t>Prédios públicos</t>
  </si>
  <si>
    <t>Substituir lâmpadas ineficientes nos edifícios sob gestão municipal</t>
  </si>
  <si>
    <t>#02 Promover a eficiência energética e a geração de energia solar fotovoltaica em prédios públicos</t>
  </si>
  <si>
    <t>Utilizar mecanismos automáticos de acionamento de iluminação em prédios públicos</t>
  </si>
  <si>
    <t>Instalar equipamentos elétricos eficientes nos edifícios sob gestão municipal, garantindo o correto funcionamento e a manutenção desses aparelhos</t>
  </si>
  <si>
    <t>Sol</t>
  </si>
  <si>
    <t>Promover a geração distribuída de energia elétrica a partir de painéis fotovoltaicos nas residências, estabelecimentos comerciais e prédios públicos</t>
  </si>
  <si>
    <t>#03 Promover a geração distribuída de energia elétrica a partir de painéis fotovoltaicos nas residências, estabelecimentos comerciais, plantas industriais e na zona rural.</t>
  </si>
  <si>
    <t>Promover o uso de aquecedores solares de água nas residências</t>
  </si>
  <si>
    <t>Conforto térmico</t>
  </si>
  <si>
    <t>Garantir que novas edificações sejam projetadas para maximizar o conforto térmico, bem como para aproveitar ventilação e iluminação naturais</t>
  </si>
  <si>
    <t>#04 Garantir que novas edificações sejam projetadas para maximizar o conforto térmico, bem como para aproveitar ventilação e iluminação naturais</t>
  </si>
  <si>
    <t>Promover a criação de tetos verdes em áreas adensadas para aumentar o conforto térmico de forma natural</t>
  </si>
  <si>
    <t>Promover a arborização urbana, reduzindo o fenômeno de ilha de calor urbana</t>
  </si>
  <si>
    <t>#05 Promover a arborização urbana, reduzindo o fenômeno de ilha de calor urbana</t>
  </si>
  <si>
    <t>Indireto</t>
  </si>
  <si>
    <t>Garantir a coleta seletiva de materiais recicláveis (reduzindo o consumo de energia na produção de novos materiais)</t>
  </si>
  <si>
    <t>#08 Garantir a coleta seletiva de materiais recicláveis (reduzindo o consumo de energia na produção de novos materiais)</t>
  </si>
  <si>
    <t>Universalização</t>
  </si>
  <si>
    <t>#06 Apoiar o acesso ao serviço público regular de energia elétrica para os domicílios não atendidos</t>
  </si>
  <si>
    <t>Apoiar a geração local de energia elétrica pelas comunidades remotas, com o uso de tecnologias apropriadas</t>
  </si>
  <si>
    <t>#07 Apoiar a geração local de energia elétrica pelas comunidades remotas, com o uso de tecnologias apropriadas</t>
  </si>
  <si>
    <t>Conscientização</t>
  </si>
  <si>
    <t>Campanha de conscientização da população sobre economia de energia elétrica especialmente em períodos críticos</t>
  </si>
  <si>
    <t>#10 Promover a mudança comportamental da população para economia de energia elétrica</t>
  </si>
  <si>
    <t>Instituir programas de monitoramento e metas de redução de energia em instituições públicas</t>
  </si>
  <si>
    <t>Algo com relação aos geradores prediais de energia elétrica a diesel</t>
  </si>
  <si>
    <t>Algo com relação a reduzir a demanda de energia elétrica no pico?</t>
  </si>
  <si>
    <t>Algo nas escolas?</t>
  </si>
  <si>
    <t>Incentivo para obtenção de Selo Energia Sustentável?</t>
  </si>
  <si>
    <t>#09 Promover a mudança comportamental dos servidores públicos municipais para economia de energia elétrica</t>
  </si>
</sst>
</file>

<file path=xl/styles.xml><?xml version="1.0" encoding="utf-8"?>
<styleSheet xmlns="http://schemas.openxmlformats.org/spreadsheetml/2006/main" xmlns:x14ac="http://schemas.microsoft.com/office/spreadsheetml/2009/9/ac" xmlns:mc="http://schemas.openxmlformats.org/markup-compatibility/2006">
  <fonts count="68">
    <font>
      <sz val="11.0"/>
      <color theme="1"/>
      <name val="Arial"/>
    </font>
    <font>
      <b/>
      <sz val="12.0"/>
      <color rgb="FFFFFFFF"/>
      <name val="Calibri"/>
    </font>
    <font>
      <b/>
      <sz val="12.0"/>
      <color theme="1"/>
      <name val="Calibri"/>
    </font>
    <font>
      <sz val="12.0"/>
      <color rgb="FF000000"/>
      <name val="Calibri"/>
    </font>
    <font>
      <sz val="8.0"/>
      <color rgb="FF000000"/>
      <name val="Calibri"/>
    </font>
    <font>
      <sz val="9.0"/>
      <color rgb="FF000000"/>
      <name val="Calibri"/>
    </font>
    <font>
      <u/>
      <sz val="9.0"/>
      <color rgb="FF000000"/>
    </font>
    <font>
      <sz val="12.0"/>
      <color theme="1"/>
      <name val="Calibri"/>
    </font>
    <font>
      <sz val="9.0"/>
      <color theme="1"/>
      <name val="Calibri"/>
    </font>
    <font>
      <color theme="1"/>
      <name val="Calibri"/>
    </font>
    <font>
      <u/>
      <sz val="8.0"/>
      <color rgb="FF000000"/>
    </font>
    <font>
      <u/>
      <sz val="12.0"/>
      <color rgb="FF000000"/>
    </font>
    <font>
      <sz val="12.0"/>
      <color rgb="FFFF0000"/>
      <name val="Calibri"/>
    </font>
    <font>
      <u/>
      <sz val="12.0"/>
      <color rgb="FF000000"/>
    </font>
    <font>
      <u/>
      <sz val="9.0"/>
      <color rgb="FF000000"/>
    </font>
    <font>
      <u/>
      <sz val="9.0"/>
      <color rgb="FF000000"/>
    </font>
    <font>
      <u/>
      <sz val="9.0"/>
      <color rgb="FF000000"/>
    </font>
    <font>
      <u/>
      <sz val="12.0"/>
      <color rgb="FF000000"/>
    </font>
    <font>
      <b/>
      <sz val="12.0"/>
      <color rgb="FF000000"/>
      <name val="Calibri"/>
    </font>
    <font>
      <u/>
      <sz val="9.0"/>
      <color rgb="FF000000"/>
    </font>
    <font>
      <sz val="8.0"/>
      <color theme="1"/>
      <name val="Calibri"/>
    </font>
    <font>
      <b/>
      <sz val="9.0"/>
      <color rgb="FF000000"/>
      <name val="Calibri"/>
    </font>
    <font>
      <color rgb="FF000000"/>
      <name val="Calibri"/>
    </font>
    <font>
      <sz val="9.0"/>
      <color rgb="FF000000"/>
      <name val="Docs-calibri"/>
    </font>
    <font>
      <sz val="11.0"/>
      <color theme="1"/>
      <name val="Calibri"/>
    </font>
    <font>
      <u/>
      <sz val="9.0"/>
      <color theme="1"/>
    </font>
    <font>
      <sz val="12.0"/>
      <color rgb="FF980000"/>
      <name val="Calibri"/>
    </font>
    <font>
      <color rgb="FF980000"/>
      <name val="Calibri"/>
    </font>
    <font>
      <u/>
      <sz val="9.0"/>
      <color rgb="FF000000"/>
    </font>
    <font>
      <b/>
      <sz val="9.0"/>
      <color theme="1"/>
      <name val="Calibri"/>
    </font>
    <font>
      <u/>
      <sz val="9.0"/>
      <color rgb="FF000000"/>
    </font>
    <font>
      <u/>
      <sz val="12.0"/>
      <color theme="1"/>
    </font>
    <font>
      <b/>
      <sz val="12.0"/>
      <color rgb="FF000000"/>
      <name val="Arial"/>
    </font>
    <font>
      <u/>
      <sz val="9.0"/>
      <color rgb="FF000000"/>
    </font>
    <font>
      <u/>
      <sz val="12.0"/>
      <color rgb="FF000000"/>
    </font>
    <font>
      <b/>
      <u/>
      <sz val="12.0"/>
      <color rgb="FF000000"/>
    </font>
    <font>
      <u/>
      <sz val="12.0"/>
      <color rgb="FF000000"/>
    </font>
    <font>
      <u/>
      <sz val="12.0"/>
      <color theme="1"/>
    </font>
    <font>
      <u/>
      <sz val="12.0"/>
      <color rgb="FF000000"/>
    </font>
    <font>
      <u/>
      <sz val="9.0"/>
      <color rgb="FF000000"/>
    </font>
    <font>
      <u/>
      <sz val="12.0"/>
      <color rgb="FF000000"/>
    </font>
    <font>
      <b/>
      <u/>
      <sz val="12.0"/>
      <color rgb="FF000000"/>
    </font>
    <font>
      <u/>
      <sz val="12.0"/>
      <color rgb="FF000000"/>
    </font>
    <font>
      <u/>
      <sz val="12.0"/>
      <color theme="1"/>
    </font>
    <font>
      <b/>
      <color rgb="FFFFFFFF"/>
      <name val="Avenir"/>
    </font>
    <font>
      <b/>
      <sz val="11.0"/>
      <color rgb="FFFFFFFF"/>
      <name val="Avenir"/>
    </font>
    <font>
      <color rgb="FF000000"/>
      <name val="Avenir"/>
    </font>
    <font>
      <color rgb="FFFF0000"/>
      <name val="Calibri"/>
    </font>
    <font>
      <sz val="12.0"/>
      <color rgb="FFFFFFFF"/>
      <name val="Calibri"/>
    </font>
    <font>
      <b/>
      <sz val="12.0"/>
      <color theme="0"/>
      <name val="Calibri"/>
    </font>
    <font>
      <sz val="12.0"/>
      <color rgb="FF0000FF"/>
      <name val="Calibri"/>
    </font>
    <font>
      <u/>
      <sz val="12.0"/>
      <color rgb="FF000000"/>
    </font>
    <font>
      <u/>
      <sz val="12.0"/>
      <color rgb="FF000000"/>
    </font>
    <font>
      <b/>
      <sz val="14.0"/>
      <color theme="0"/>
      <name val="Calibri"/>
    </font>
    <font>
      <b/>
      <sz val="14.0"/>
      <color rgb="FFFFFFFF"/>
      <name val="Calibri"/>
    </font>
    <font/>
    <font>
      <b/>
      <color theme="1"/>
      <name val="Calibri"/>
    </font>
    <font>
      <u/>
      <color rgb="FF0000FF"/>
    </font>
    <font>
      <strike/>
      <sz val="12.0"/>
      <color rgb="FFFF0000"/>
      <name val="Calibri"/>
    </font>
    <font>
      <sz val="12.0"/>
      <color rgb="FFFF9900"/>
      <name val="Calibri"/>
    </font>
    <font>
      <sz val="12.0"/>
      <color rgb="FF9BBB59"/>
      <name val="Calibri"/>
    </font>
    <font>
      <sz val="12.0"/>
      <color rgb="FF93C47D"/>
      <name val="Calibri"/>
    </font>
    <font>
      <u/>
      <sz val="8.0"/>
      <color rgb="FF000000"/>
    </font>
    <font>
      <color rgb="FF9BBB59"/>
      <name val="Calibri"/>
    </font>
    <font>
      <strike/>
      <color rgb="FFFF0000"/>
      <name val="Calibri"/>
    </font>
    <font>
      <color theme="6"/>
      <name val="Calibri"/>
    </font>
    <font>
      <color rgb="FFFF9900"/>
      <name val="Calibri"/>
    </font>
    <font>
      <strike/>
      <sz val="12.0"/>
      <color rgb="FFF79646"/>
      <name val="Calibri"/>
    </font>
  </fonts>
  <fills count="18">
    <fill>
      <patternFill patternType="none"/>
    </fill>
    <fill>
      <patternFill patternType="lightGray"/>
    </fill>
    <fill>
      <patternFill patternType="solid">
        <fgColor rgb="FFA4C2F4"/>
        <bgColor rgb="FFA4C2F4"/>
      </patternFill>
    </fill>
    <fill>
      <patternFill patternType="solid">
        <fgColor rgb="FF93C47D"/>
        <bgColor rgb="FF93C47D"/>
      </patternFill>
    </fill>
    <fill>
      <patternFill patternType="solid">
        <fgColor rgb="FFA64D79"/>
        <bgColor rgb="FFA64D79"/>
      </patternFill>
    </fill>
    <fill>
      <patternFill patternType="solid">
        <fgColor rgb="FFFF9900"/>
        <bgColor rgb="FFFF9900"/>
      </patternFill>
    </fill>
    <fill>
      <patternFill patternType="solid">
        <fgColor rgb="FF9900FF"/>
        <bgColor rgb="FF9900FF"/>
      </patternFill>
    </fill>
    <fill>
      <patternFill patternType="solid">
        <fgColor rgb="FFEF19EF"/>
        <bgColor rgb="FFEF19EF"/>
      </patternFill>
    </fill>
    <fill>
      <patternFill patternType="solid">
        <fgColor rgb="FFFCE5CD"/>
        <bgColor rgb="FFFCE5CD"/>
      </patternFill>
    </fill>
    <fill>
      <patternFill patternType="solid">
        <fgColor rgb="FFFFFFFF"/>
        <bgColor rgb="FFFFFFFF"/>
      </patternFill>
    </fill>
    <fill>
      <patternFill patternType="solid">
        <fgColor rgb="FFFFFF00"/>
        <bgColor rgb="FFFFFF00"/>
      </patternFill>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rgb="FFEFEFEF"/>
        <bgColor rgb="FFEFEFEF"/>
      </patternFill>
    </fill>
    <fill>
      <patternFill patternType="solid">
        <fgColor rgb="FF00FFFF"/>
        <bgColor rgb="FF00FFFF"/>
      </patternFill>
    </fill>
    <fill>
      <patternFill patternType="solid">
        <fgColor rgb="FFCFE2F3"/>
        <bgColor rgb="FFCFE2F3"/>
      </patternFill>
    </fill>
    <fill>
      <patternFill patternType="solid">
        <fgColor rgb="FF434343"/>
        <bgColor rgb="FF434343"/>
      </patternFill>
    </fill>
  </fills>
  <borders count="34">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dotted">
        <color rgb="FF000000"/>
      </left>
      <right style="dotted">
        <color rgb="FF000000"/>
      </right>
      <top style="dotted">
        <color rgb="FF000000"/>
      </top>
      <bottom style="dotted">
        <color rgb="FF000000"/>
      </bottom>
    </border>
    <border>
      <right style="thin">
        <color rgb="FF000000"/>
      </right>
      <top style="thin">
        <color rgb="FF000000"/>
      </top>
      <bottom style="thin">
        <color rgb="FF000000"/>
      </bottom>
    </border>
    <border>
      <right style="dotted">
        <color rgb="FF000000"/>
      </right>
      <top style="thin">
        <color rgb="FF000000"/>
      </top>
      <bottom style="dotted">
        <color rgb="FF000000"/>
      </bottom>
    </border>
    <border>
      <left style="dotted">
        <color rgb="FF000000"/>
      </left>
      <right style="dotted">
        <color rgb="FF000000"/>
      </right>
      <top style="thin">
        <color rgb="FF000000"/>
      </top>
      <bottom style="dotted">
        <color rgb="FF000000"/>
      </bottom>
    </border>
    <border>
      <left style="dotted">
        <color rgb="FF000000"/>
      </left>
      <right style="thin">
        <color rgb="FF000000"/>
      </right>
      <top style="thin">
        <color rgb="FF000000"/>
      </top>
      <bottom style="dotted">
        <color rgb="FF000000"/>
      </bottom>
    </border>
    <border>
      <right style="dotted">
        <color rgb="FF000000"/>
      </right>
      <top style="dotted">
        <color rgb="FF000000"/>
      </top>
      <bottom style="dotted">
        <color rgb="FF000000"/>
      </bottom>
    </border>
    <border>
      <left style="dotted">
        <color rgb="FF000000"/>
      </left>
      <right style="thin">
        <color rgb="FF000000"/>
      </right>
      <top style="dotted">
        <color rgb="FF000000"/>
      </top>
      <bottom style="dotted">
        <color rgb="FF000000"/>
      </bottom>
    </border>
    <border>
      <right style="dotted">
        <color rgb="FF000000"/>
      </right>
      <top style="dotted">
        <color rgb="FF000000"/>
      </top>
      <bottom style="thin">
        <color rgb="FF000000"/>
      </bottom>
    </border>
    <border>
      <left style="dotted">
        <color rgb="FF000000"/>
      </left>
      <right style="dotted">
        <color rgb="FF000000"/>
      </right>
      <top style="dotted">
        <color rgb="FF000000"/>
      </top>
      <bottom style="thin">
        <color rgb="FF000000"/>
      </bottom>
    </border>
    <border>
      <left style="dotted">
        <color rgb="FF000000"/>
      </left>
      <right style="thin">
        <color rgb="FF000000"/>
      </right>
      <top style="dotted">
        <color rgb="FF000000"/>
      </top>
      <bottom style="thin">
        <color rgb="FF000000"/>
      </bottom>
    </border>
    <border>
      <right style="thin">
        <color rgb="FF000000"/>
      </right>
      <top style="thin">
        <color rgb="FF000000"/>
      </top>
    </border>
    <border>
      <left style="hair">
        <color rgb="FF000000"/>
      </left>
      <right style="hair">
        <color rgb="FF000000"/>
      </right>
      <top style="hair">
        <color rgb="FF000000"/>
      </top>
      <bottom style="hair">
        <color rgb="FF000000"/>
      </bottom>
    </border>
    <border>
      <left style="thick">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right style="thin">
        <color rgb="FF000000"/>
      </right>
    </border>
    <border>
      <left style="thin">
        <color rgb="FF000000"/>
      </left>
      <right style="thick">
        <color rgb="FF000000"/>
      </right>
      <top style="thick">
        <color rgb="FF000000"/>
      </top>
    </border>
    <border>
      <left style="thin">
        <color rgb="FF000000"/>
      </left>
      <right style="thick">
        <color rgb="FF000000"/>
      </right>
      <top style="thick">
        <color rgb="FF000000"/>
      </top>
      <bottom style="thin">
        <color rgb="FF000000"/>
      </bottom>
    </border>
    <border>
      <left style="thin">
        <color rgb="FF000000"/>
      </left>
      <right style="thick">
        <color rgb="FF000000"/>
      </right>
      <top style="thin">
        <color rgb="FF000000"/>
      </top>
      <bottom style="thin">
        <color rgb="FF000000"/>
      </bottom>
    </border>
    <border>
      <left style="thin">
        <color rgb="FF000000"/>
      </left>
      <right style="thick">
        <color rgb="FF000000"/>
      </right>
      <top style="thin">
        <color rgb="FF000000"/>
      </top>
      <bottom style="thick">
        <color rgb="FF000000"/>
      </bottom>
    </border>
    <border>
      <left style="thin">
        <color rgb="FF000000"/>
      </left>
      <right style="thick">
        <color rgb="FF000000"/>
      </right>
      <bottom style="thin">
        <color rgb="FF000000"/>
      </bottom>
    </border>
    <border>
      <left style="thin">
        <color rgb="FF000000"/>
      </left>
      <right style="thick">
        <color rgb="FF000000"/>
      </right>
    </border>
    <border>
      <left style="thin">
        <color rgb="FF000000"/>
      </left>
      <right style="thin">
        <color rgb="FF000000"/>
      </right>
      <top style="thin">
        <color rgb="FF000000"/>
      </top>
      <bottom style="thick">
        <color rgb="FF000000"/>
      </bottom>
    </border>
    <border>
      <left style="thick">
        <color rgb="FF000000"/>
      </left>
      <right style="thin">
        <color rgb="FF000000"/>
      </right>
      <top style="thick">
        <color rgb="FF000000"/>
      </top>
    </border>
    <border>
      <left style="thick">
        <color rgb="FF000000"/>
      </left>
      <right style="thin">
        <color rgb="FF000000"/>
      </right>
      <top style="thin">
        <color rgb="FF000000"/>
      </top>
    </border>
    <border>
      <left style="thick">
        <color rgb="FF000000"/>
      </left>
      <right style="thin">
        <color rgb="FF000000"/>
      </right>
      <top style="thin">
        <color rgb="FF000000"/>
      </top>
      <bottom style="thick">
        <color rgb="FF000000"/>
      </bottom>
    </border>
    <border>
      <left style="thick">
        <color rgb="FF000000"/>
      </left>
      <right style="thin">
        <color rgb="FF000000"/>
      </right>
      <top style="thick">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top style="thin">
        <color rgb="FF000000"/>
      </top>
    </border>
    <border>
      <left style="dotted">
        <color rgb="FF000000"/>
      </left>
      <right style="dotted">
        <color rgb="FF000000"/>
      </right>
      <top style="dotted">
        <color rgb="FF000000"/>
      </top>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255">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1" fillId="3" fontId="1" numFmtId="0" xfId="0" applyAlignment="1" applyBorder="1" applyFill="1" applyFont="1">
      <alignment horizontal="left" shrinkToFit="0" vertical="center" wrapText="1"/>
    </xf>
    <xf borderId="1" fillId="4" fontId="1" numFmtId="0" xfId="0" applyAlignment="1" applyBorder="1" applyFill="1" applyFont="1">
      <alignment horizontal="left" shrinkToFit="0" vertical="center" wrapText="1"/>
    </xf>
    <xf borderId="1" fillId="5" fontId="1" numFmtId="0" xfId="0" applyAlignment="1" applyBorder="1" applyFill="1" applyFont="1">
      <alignment horizontal="left" shrinkToFit="0" vertical="center" wrapText="1"/>
    </xf>
    <xf borderId="1" fillId="6" fontId="1" numFmtId="0" xfId="0" applyAlignment="1" applyBorder="1" applyFill="1" applyFont="1">
      <alignment horizontal="left" shrinkToFit="0" vertical="center" wrapText="1"/>
    </xf>
    <xf borderId="2" fillId="7" fontId="1" numFmtId="0" xfId="0" applyAlignment="1" applyBorder="1" applyFill="1" applyFont="1">
      <alignment horizontal="left" shrinkToFit="0" vertical="center" wrapText="1"/>
    </xf>
    <xf borderId="0" fillId="0" fontId="2" numFmtId="0" xfId="0" applyAlignment="1" applyFont="1">
      <alignment horizontal="left" shrinkToFit="0" vertical="center" wrapText="1"/>
    </xf>
    <xf borderId="3" fillId="8" fontId="3" numFmtId="0" xfId="0" applyAlignment="1" applyBorder="1" applyFill="1" applyFont="1">
      <alignment horizontal="left" shrinkToFit="0" vertical="center" wrapText="1"/>
    </xf>
    <xf borderId="3" fillId="8" fontId="4" numFmtId="0" xfId="0" applyAlignment="1" applyBorder="1" applyFont="1">
      <alignment horizontal="left" shrinkToFit="0" vertical="center" wrapText="1"/>
    </xf>
    <xf borderId="3" fillId="8" fontId="5" numFmtId="0" xfId="0" applyAlignment="1" applyBorder="1" applyFont="1">
      <alignment horizontal="left" shrinkToFit="0" vertical="center" wrapText="1"/>
    </xf>
    <xf borderId="3" fillId="8" fontId="6" numFmtId="0" xfId="0" applyAlignment="1" applyBorder="1" applyFont="1">
      <alignment horizontal="left" shrinkToFit="0" vertical="center" wrapText="1"/>
    </xf>
    <xf borderId="3" fillId="8" fontId="7" numFmtId="0" xfId="0" applyAlignment="1" applyBorder="1" applyFont="1">
      <alignment horizontal="left" shrinkToFit="0" vertical="center" wrapText="1"/>
    </xf>
    <xf borderId="3" fillId="8" fontId="8" numFmtId="0" xfId="0" applyAlignment="1" applyBorder="1" applyFont="1">
      <alignment horizontal="left" shrinkToFit="0" vertical="center" wrapText="1"/>
    </xf>
    <xf borderId="4" fillId="9" fontId="7" numFmtId="0" xfId="0" applyAlignment="1" applyBorder="1" applyFill="1" applyFont="1">
      <alignment horizontal="left" shrinkToFit="0" vertical="center" wrapText="1"/>
    </xf>
    <xf borderId="2" fillId="9" fontId="7" numFmtId="0" xfId="0" applyAlignment="1" applyBorder="1" applyFont="1">
      <alignment horizontal="left" shrinkToFit="0" vertical="center" wrapText="1"/>
    </xf>
    <xf borderId="0" fillId="0" fontId="9" numFmtId="0" xfId="0" applyAlignment="1" applyFont="1">
      <alignment horizontal="left" shrinkToFit="0" vertical="center" wrapText="1"/>
    </xf>
    <xf borderId="3" fillId="8" fontId="10" numFmtId="0" xfId="0" applyAlignment="1" applyBorder="1" applyFont="1">
      <alignment horizontal="left" shrinkToFit="0" vertical="center" wrapText="1"/>
    </xf>
    <xf borderId="3" fillId="8" fontId="11" numFmtId="0" xfId="0" applyAlignment="1" applyBorder="1" applyFont="1">
      <alignment horizontal="left" shrinkToFit="0" vertical="center" wrapText="1"/>
    </xf>
    <xf borderId="3" fillId="8" fontId="12" numFmtId="0" xfId="0" applyAlignment="1" applyBorder="1" applyFont="1">
      <alignment horizontal="left" shrinkToFit="0" vertical="center" wrapText="1"/>
    </xf>
    <xf borderId="3" fillId="0" fontId="3" numFmtId="0" xfId="0" applyAlignment="1" applyBorder="1" applyFont="1">
      <alignment horizontal="left" shrinkToFit="0" vertical="center" wrapText="1"/>
    </xf>
    <xf borderId="3" fillId="9" fontId="3" numFmtId="0" xfId="0" applyAlignment="1" applyBorder="1" applyFont="1">
      <alignment horizontal="left" shrinkToFit="0" vertical="center" wrapText="1"/>
    </xf>
    <xf borderId="3" fillId="9" fontId="4" numFmtId="0" xfId="0" applyAlignment="1" applyBorder="1" applyFont="1">
      <alignment horizontal="left" shrinkToFit="0" vertical="center" wrapText="1"/>
    </xf>
    <xf borderId="3" fillId="9" fontId="13" numFmtId="0" xfId="0" applyAlignment="1" applyBorder="1" applyFont="1">
      <alignment horizontal="left" shrinkToFit="0" vertical="center" wrapText="1"/>
    </xf>
    <xf borderId="3" fillId="0" fontId="14" numFmtId="0" xfId="0" applyAlignment="1" applyBorder="1" applyFont="1">
      <alignment horizontal="left" shrinkToFit="0" vertical="center" wrapText="1"/>
    </xf>
    <xf borderId="3" fillId="9" fontId="15" numFmtId="0" xfId="0" applyAlignment="1" applyBorder="1" applyFont="1">
      <alignment horizontal="left" shrinkToFit="0" vertical="center" wrapText="1"/>
    </xf>
    <xf borderId="3" fillId="0" fontId="5" numFmtId="0" xfId="0" applyAlignment="1" applyBorder="1" applyFont="1">
      <alignment horizontal="left" shrinkToFit="0" vertical="center" wrapText="1"/>
    </xf>
    <xf borderId="3" fillId="10" fontId="7" numFmtId="0" xfId="0" applyAlignment="1" applyBorder="1" applyFill="1" applyFont="1">
      <alignment horizontal="left" shrinkToFit="0" vertical="center" wrapText="1"/>
    </xf>
    <xf borderId="3" fillId="9" fontId="7" numFmtId="0" xfId="0" applyAlignment="1" applyBorder="1" applyFont="1">
      <alignment horizontal="left" shrinkToFit="0" vertical="center" wrapText="1"/>
    </xf>
    <xf borderId="3" fillId="9" fontId="8" numFmtId="0" xfId="0" applyAlignment="1" applyBorder="1" applyFont="1">
      <alignment horizontal="left" shrinkToFit="0" vertical="center" wrapText="1"/>
    </xf>
    <xf borderId="3" fillId="0" fontId="4" numFmtId="0" xfId="0" applyAlignment="1" applyBorder="1" applyFont="1">
      <alignment horizontal="left" shrinkToFit="0" vertical="center" wrapText="1"/>
    </xf>
    <xf borderId="3" fillId="0" fontId="7" numFmtId="0" xfId="0" applyAlignment="1" applyBorder="1" applyFont="1">
      <alignment horizontal="left" shrinkToFit="0" vertical="center" wrapText="1"/>
    </xf>
    <xf borderId="3" fillId="0" fontId="8" numFmtId="0" xfId="0" applyAlignment="1" applyBorder="1" applyFont="1">
      <alignment horizontal="left" shrinkToFit="0" vertical="center" wrapText="1"/>
    </xf>
    <xf borderId="4" fillId="0" fontId="7" numFmtId="0" xfId="0" applyAlignment="1" applyBorder="1" applyFont="1">
      <alignment horizontal="left" shrinkToFit="0" vertical="center" wrapText="1"/>
    </xf>
    <xf borderId="2" fillId="0" fontId="7" numFmtId="0" xfId="0" applyAlignment="1" applyBorder="1" applyFont="1">
      <alignment horizontal="left" shrinkToFit="0" vertical="center" wrapText="1"/>
    </xf>
    <xf borderId="3" fillId="9" fontId="16" numFmtId="0" xfId="0" applyAlignment="1" applyBorder="1" applyFont="1">
      <alignment horizontal="left" shrinkToFit="0" vertical="center" wrapText="0"/>
    </xf>
    <xf borderId="3" fillId="0" fontId="17" numFmtId="0" xfId="0" applyAlignment="1" applyBorder="1" applyFont="1">
      <alignment horizontal="left" shrinkToFit="0" vertical="center" wrapText="1"/>
    </xf>
    <xf borderId="3" fillId="11" fontId="3" numFmtId="0" xfId="0" applyAlignment="1" applyBorder="1" applyFill="1" applyFont="1">
      <alignment horizontal="left" shrinkToFit="0" vertical="center" wrapText="1"/>
    </xf>
    <xf borderId="3" fillId="11" fontId="18" numFmtId="0" xfId="0" applyAlignment="1" applyBorder="1" applyFont="1">
      <alignment horizontal="left" shrinkToFit="0" vertical="center" wrapText="1"/>
    </xf>
    <xf borderId="3" fillId="11" fontId="4" numFmtId="0" xfId="0" applyAlignment="1" applyBorder="1" applyFont="1">
      <alignment horizontal="left" shrinkToFit="0" vertical="center" wrapText="1"/>
    </xf>
    <xf borderId="3" fillId="11" fontId="5" numFmtId="0" xfId="0" applyAlignment="1" applyBorder="1" applyFont="1">
      <alignment horizontal="left" shrinkToFit="0" vertical="center" wrapText="1"/>
    </xf>
    <xf borderId="3" fillId="11" fontId="19" numFmtId="0" xfId="0" applyAlignment="1" applyBorder="1" applyFont="1">
      <alignment horizontal="left" shrinkToFit="0" vertical="center" wrapText="1"/>
    </xf>
    <xf borderId="3" fillId="11" fontId="8" numFmtId="0" xfId="0" applyAlignment="1" applyBorder="1" applyFont="1">
      <alignment horizontal="left" shrinkToFit="0" vertical="center" wrapText="1"/>
    </xf>
    <xf borderId="3" fillId="11" fontId="20" numFmtId="0" xfId="0" applyAlignment="1" applyBorder="1" applyFont="1">
      <alignment horizontal="left" shrinkToFit="0" vertical="center" wrapText="1"/>
    </xf>
    <xf borderId="5" fillId="0" fontId="7" numFmtId="0" xfId="0" applyAlignment="1" applyBorder="1" applyFont="1">
      <alignment horizontal="left" shrinkToFit="0" vertical="center" wrapText="1"/>
    </xf>
    <xf borderId="6" fillId="0" fontId="7" numFmtId="0" xfId="0" applyAlignment="1" applyBorder="1" applyFont="1">
      <alignment horizontal="left" shrinkToFit="0" vertical="center" wrapText="1"/>
    </xf>
    <xf borderId="7" fillId="0" fontId="7" numFmtId="0" xfId="0" applyAlignment="1" applyBorder="1" applyFont="1">
      <alignment horizontal="left" shrinkToFit="0" vertical="center" wrapText="1"/>
    </xf>
    <xf borderId="3" fillId="11" fontId="5" numFmtId="0" xfId="0" applyAlignment="1" applyBorder="1" applyFont="1">
      <alignment horizontal="left" vertical="center"/>
    </xf>
    <xf borderId="3" fillId="11" fontId="21" numFmtId="0" xfId="0" applyAlignment="1" applyBorder="1" applyFont="1">
      <alignment horizontal="left" shrinkToFit="0" vertical="center" wrapText="1"/>
    </xf>
    <xf borderId="8" fillId="0" fontId="3" numFmtId="0" xfId="0" applyAlignment="1" applyBorder="1" applyFont="1">
      <alignment horizontal="left" shrinkToFit="0" vertical="center" wrapText="1"/>
    </xf>
    <xf borderId="9" fillId="0" fontId="3" numFmtId="0" xfId="0" applyAlignment="1" applyBorder="1" applyFont="1">
      <alignment horizontal="left" shrinkToFit="0" vertical="center" wrapText="1"/>
    </xf>
    <xf borderId="0" fillId="0" fontId="22" numFmtId="0" xfId="0" applyAlignment="1" applyFont="1">
      <alignment horizontal="left" shrinkToFit="0" vertical="center" wrapText="1"/>
    </xf>
    <xf borderId="8" fillId="0" fontId="7" numFmtId="0" xfId="0" applyAlignment="1" applyBorder="1" applyFont="1">
      <alignment horizontal="left" shrinkToFit="0" vertical="center" wrapText="1"/>
    </xf>
    <xf borderId="9" fillId="0" fontId="7" numFmtId="0" xfId="0" applyAlignment="1" applyBorder="1" applyFont="1">
      <alignment horizontal="left" shrinkToFit="0" vertical="center" wrapText="1"/>
    </xf>
    <xf borderId="3" fillId="11" fontId="23" numFmtId="0" xfId="0" applyAlignment="1" applyBorder="1" applyFont="1">
      <alignment horizontal="left" shrinkToFit="0" vertical="center" wrapText="1"/>
    </xf>
    <xf borderId="0" fillId="0" fontId="24" numFmtId="0" xfId="0" applyAlignment="1" applyFont="1">
      <alignment horizontal="left" shrinkToFit="0" vertical="center" wrapText="1"/>
    </xf>
    <xf borderId="3" fillId="11" fontId="25" numFmtId="0" xfId="0" applyAlignment="1" applyBorder="1" applyFont="1">
      <alignment horizontal="left" shrinkToFit="0" vertical="center" wrapText="1"/>
    </xf>
    <xf borderId="10" fillId="0" fontId="26" numFmtId="0" xfId="0" applyAlignment="1" applyBorder="1" applyFont="1">
      <alignment horizontal="left" shrinkToFit="0" vertical="center" wrapText="1"/>
    </xf>
    <xf borderId="11" fillId="0" fontId="26" numFmtId="0" xfId="0" applyAlignment="1" applyBorder="1" applyFont="1">
      <alignment horizontal="left" shrinkToFit="0" vertical="center" wrapText="1"/>
    </xf>
    <xf borderId="12" fillId="0" fontId="26" numFmtId="0" xfId="0" applyAlignment="1" applyBorder="1" applyFont="1">
      <alignment horizontal="left" shrinkToFit="0" vertical="center" wrapText="1"/>
    </xf>
    <xf borderId="0" fillId="0" fontId="27" numFmtId="0" xfId="0" applyAlignment="1" applyFont="1">
      <alignment horizontal="left" shrinkToFit="0" vertical="center" wrapText="1"/>
    </xf>
    <xf borderId="0" fillId="0" fontId="27" numFmtId="0" xfId="0" applyAlignment="1" applyFont="1">
      <alignment horizontal="left" vertical="center"/>
    </xf>
    <xf borderId="3" fillId="12" fontId="3" numFmtId="0" xfId="0" applyAlignment="1" applyBorder="1" applyFill="1" applyFont="1">
      <alignment horizontal="left" shrinkToFit="0" vertical="center" wrapText="1"/>
    </xf>
    <xf borderId="3" fillId="12" fontId="18" numFmtId="0" xfId="0" applyAlignment="1" applyBorder="1" applyFont="1">
      <alignment horizontal="left" shrinkToFit="0" vertical="center" wrapText="1"/>
    </xf>
    <xf borderId="3" fillId="12" fontId="4" numFmtId="0" xfId="0" applyAlignment="1" applyBorder="1" applyFont="1">
      <alignment horizontal="left" shrinkToFit="0" vertical="center" wrapText="1"/>
    </xf>
    <xf borderId="3" fillId="12" fontId="5" numFmtId="0" xfId="0" applyAlignment="1" applyBorder="1" applyFont="1">
      <alignment horizontal="left" shrinkToFit="0" vertical="center" wrapText="1"/>
    </xf>
    <xf borderId="3" fillId="12" fontId="28" numFmtId="0" xfId="0" applyAlignment="1" applyBorder="1" applyFont="1">
      <alignment horizontal="left" shrinkToFit="0" vertical="center" wrapText="1"/>
    </xf>
    <xf borderId="3" fillId="12" fontId="8" numFmtId="0" xfId="0" applyAlignment="1" applyBorder="1" applyFont="1">
      <alignment horizontal="left" shrinkToFit="0" vertical="center" wrapText="1"/>
    </xf>
    <xf borderId="3" fillId="12" fontId="21" numFmtId="0" xfId="0" applyAlignment="1" applyBorder="1" applyFont="1">
      <alignment horizontal="left" shrinkToFit="0" vertical="center" wrapText="1"/>
    </xf>
    <xf borderId="5" fillId="12" fontId="3" numFmtId="0" xfId="0" applyAlignment="1" applyBorder="1" applyFont="1">
      <alignment horizontal="left" shrinkToFit="0" vertical="center" wrapText="1"/>
    </xf>
    <xf borderId="6" fillId="12" fontId="3" numFmtId="0" xfId="0" applyAlignment="1" applyBorder="1" applyFont="1">
      <alignment horizontal="left" shrinkToFit="0" vertical="center" wrapText="1"/>
    </xf>
    <xf borderId="7" fillId="12" fontId="3" numFmtId="0" xfId="0" applyAlignment="1" applyBorder="1" applyFont="1">
      <alignment horizontal="left" shrinkToFit="0" vertical="center" wrapText="1"/>
    </xf>
    <xf borderId="8" fillId="12" fontId="26" numFmtId="0" xfId="0" applyAlignment="1" applyBorder="1" applyFont="1">
      <alignment horizontal="left" shrinkToFit="0" vertical="center" wrapText="1"/>
    </xf>
    <xf borderId="3" fillId="12" fontId="26" numFmtId="0" xfId="0" applyAlignment="1" applyBorder="1" applyFont="1">
      <alignment horizontal="left" shrinkToFit="0" vertical="center" wrapText="1"/>
    </xf>
    <xf borderId="9" fillId="12" fontId="26" numFmtId="0" xfId="0" applyAlignment="1" applyBorder="1" applyFont="1">
      <alignment horizontal="left" shrinkToFit="0" vertical="center" wrapText="1"/>
    </xf>
    <xf borderId="3" fillId="12" fontId="7" numFmtId="0" xfId="0" applyAlignment="1" applyBorder="1" applyFont="1">
      <alignment horizontal="left" shrinkToFit="0" vertical="center" wrapText="1"/>
    </xf>
    <xf borderId="8" fillId="12" fontId="7" numFmtId="0" xfId="0" applyAlignment="1" applyBorder="1" applyFont="1">
      <alignment horizontal="left" shrinkToFit="0" vertical="center" wrapText="1"/>
    </xf>
    <xf borderId="9" fillId="12" fontId="7" numFmtId="0" xfId="0" applyAlignment="1" applyBorder="1" applyFont="1">
      <alignment horizontal="left" shrinkToFit="0" vertical="center" wrapText="1"/>
    </xf>
    <xf borderId="3" fillId="12" fontId="4" numFmtId="0" xfId="0" applyAlignment="1" applyBorder="1" applyFont="1">
      <alignment shrinkToFit="0" vertical="center" wrapText="1"/>
    </xf>
    <xf borderId="3" fillId="12" fontId="29" numFmtId="0" xfId="0" applyAlignment="1" applyBorder="1" applyFont="1">
      <alignment horizontal="left" shrinkToFit="0" vertical="center" wrapText="1"/>
    </xf>
    <xf borderId="10" fillId="12" fontId="7" numFmtId="0" xfId="0" applyAlignment="1" applyBorder="1" applyFont="1">
      <alignment horizontal="left" shrinkToFit="0" vertical="center" wrapText="1"/>
    </xf>
    <xf borderId="11" fillId="12" fontId="7" numFmtId="0" xfId="0" applyAlignment="1" applyBorder="1" applyFont="1">
      <alignment horizontal="left" shrinkToFit="0" vertical="center" wrapText="1"/>
    </xf>
    <xf borderId="12" fillId="12" fontId="7" numFmtId="0" xfId="0" applyAlignment="1" applyBorder="1" applyFont="1">
      <alignment horizontal="left" shrinkToFit="0" vertical="center" wrapText="1"/>
    </xf>
    <xf borderId="3" fillId="8" fontId="5" numFmtId="0" xfId="0" applyAlignment="1" applyBorder="1" applyFont="1">
      <alignment horizontal="left" shrinkToFit="0" vertical="center" wrapText="0"/>
    </xf>
    <xf borderId="3" fillId="8" fontId="21" numFmtId="0" xfId="0" applyAlignment="1" applyBorder="1" applyFont="1">
      <alignment horizontal="left" shrinkToFit="0" vertical="center" wrapText="1"/>
    </xf>
    <xf borderId="3" fillId="8" fontId="30" numFmtId="0" xfId="0" applyAlignment="1" applyBorder="1" applyFont="1">
      <alignment horizontal="left" shrinkToFit="0" vertical="center" wrapText="0"/>
    </xf>
    <xf borderId="3" fillId="8" fontId="8" numFmtId="0" xfId="0" applyAlignment="1" applyBorder="1" applyFont="1">
      <alignment horizontal="left" shrinkToFit="0" vertical="center" wrapText="0"/>
    </xf>
    <xf borderId="3" fillId="8" fontId="29" numFmtId="0" xfId="0" applyAlignment="1" applyBorder="1" applyFont="1">
      <alignment horizontal="left" shrinkToFit="0" vertical="center" wrapText="0"/>
    </xf>
    <xf borderId="4" fillId="0" fontId="7" numFmtId="0" xfId="0" applyAlignment="1" applyBorder="1" applyFont="1">
      <alignment horizontal="left" shrinkToFit="0" vertical="center" wrapText="0"/>
    </xf>
    <xf borderId="2" fillId="0" fontId="7" numFmtId="0" xfId="0" applyAlignment="1" applyBorder="1" applyFont="1">
      <alignment horizontal="left" shrinkToFit="0" vertical="center" wrapText="0"/>
    </xf>
    <xf borderId="0" fillId="0" fontId="9" numFmtId="0" xfId="0" applyAlignment="1" applyFont="1">
      <alignment horizontal="left" shrinkToFit="0" vertical="center" wrapText="0"/>
    </xf>
    <xf borderId="3" fillId="8" fontId="5" numFmtId="4" xfId="0" applyAlignment="1" applyBorder="1" applyFont="1" applyNumberFormat="1">
      <alignment horizontal="left" shrinkToFit="0" vertical="center" wrapText="0"/>
    </xf>
    <xf borderId="4" fillId="13" fontId="7" numFmtId="0" xfId="0" applyAlignment="1" applyBorder="1" applyFill="1" applyFont="1">
      <alignment horizontal="left" shrinkToFit="0" vertical="center" wrapText="0"/>
    </xf>
    <xf borderId="2" fillId="13" fontId="7" numFmtId="0" xfId="0" applyAlignment="1" applyBorder="1" applyFont="1">
      <alignment horizontal="left" shrinkToFit="0" vertical="center" wrapText="0"/>
    </xf>
    <xf borderId="3" fillId="8" fontId="29" numFmtId="0" xfId="0" applyAlignment="1" applyBorder="1" applyFont="1">
      <alignment horizontal="left" shrinkToFit="0" vertical="center" wrapText="1"/>
    </xf>
    <xf borderId="3" fillId="0" fontId="31" numFmtId="0" xfId="0" applyAlignment="1" applyBorder="1" applyFont="1">
      <alignment horizontal="left" shrinkToFit="0" vertical="center" wrapText="1"/>
    </xf>
    <xf borderId="13" fillId="0" fontId="7" numFmtId="0" xfId="0" applyAlignment="1" applyBorder="1" applyFont="1">
      <alignment horizontal="left" shrinkToFit="0" vertical="center" wrapText="1"/>
    </xf>
    <xf borderId="1" fillId="0" fontId="7" numFmtId="0" xfId="0" applyAlignment="1" applyBorder="1" applyFont="1">
      <alignment horizontal="left" shrinkToFit="0" vertical="center" wrapText="1"/>
    </xf>
    <xf borderId="0" fillId="0" fontId="7" numFmtId="0" xfId="0" applyAlignment="1" applyFont="1">
      <alignment horizontal="left" shrinkToFit="0" vertical="center" wrapText="1"/>
    </xf>
    <xf borderId="14" fillId="2" fontId="1" numFmtId="0" xfId="0" applyAlignment="1" applyBorder="1" applyFont="1">
      <alignment horizontal="left" shrinkToFit="0" vertical="center" wrapText="1"/>
    </xf>
    <xf borderId="14" fillId="3" fontId="1" numFmtId="0" xfId="0" applyAlignment="1" applyBorder="1" applyFont="1">
      <alignment horizontal="left" shrinkToFit="0" vertical="center" wrapText="1"/>
    </xf>
    <xf borderId="14" fillId="4" fontId="1" numFmtId="0" xfId="0" applyAlignment="1" applyBorder="1" applyFont="1">
      <alignment horizontal="left" shrinkToFit="0" vertical="center" wrapText="1"/>
    </xf>
    <xf borderId="14" fillId="5" fontId="1" numFmtId="0" xfId="0" applyAlignment="1" applyBorder="1" applyFont="1">
      <alignment horizontal="left" shrinkToFit="0" vertical="center" wrapText="1"/>
    </xf>
    <xf borderId="14" fillId="6" fontId="1" numFmtId="0" xfId="0" applyAlignment="1" applyBorder="1" applyFont="1">
      <alignment horizontal="left" shrinkToFit="0" vertical="center" wrapText="1"/>
    </xf>
    <xf borderId="4" fillId="7" fontId="1" numFmtId="0" xfId="0" applyAlignment="1" applyBorder="1" applyFont="1">
      <alignment horizontal="left" shrinkToFit="0" vertical="center" wrapText="1"/>
    </xf>
    <xf borderId="14" fillId="14" fontId="3" numFmtId="0" xfId="0" applyAlignment="1" applyBorder="1" applyFill="1" applyFont="1">
      <alignment horizontal="left" shrinkToFit="0" vertical="center" wrapText="1"/>
    </xf>
    <xf borderId="14" fillId="14" fontId="18" numFmtId="0" xfId="0" applyAlignment="1" applyBorder="1" applyFont="1">
      <alignment horizontal="left" shrinkToFit="0" vertical="center" wrapText="1"/>
    </xf>
    <xf borderId="14" fillId="14" fontId="5" numFmtId="0" xfId="0" applyAlignment="1" applyBorder="1" applyFont="1">
      <alignment horizontal="left" shrinkToFit="0" vertical="center" wrapText="1"/>
    </xf>
    <xf borderId="4" fillId="15" fontId="7" numFmtId="0" xfId="0" applyAlignment="1" applyBorder="1" applyFill="1" applyFont="1">
      <alignment horizontal="left" shrinkToFit="0" vertical="center" wrapText="1"/>
    </xf>
    <xf borderId="2" fillId="15" fontId="7" numFmtId="0" xfId="0" applyAlignment="1" applyBorder="1" applyFont="1">
      <alignment horizontal="left" shrinkToFit="0" vertical="center" wrapText="1"/>
    </xf>
    <xf borderId="14" fillId="12" fontId="3" numFmtId="0" xfId="0" applyAlignment="1" applyBorder="1" applyFont="1">
      <alignment horizontal="left" shrinkToFit="0" vertical="center" wrapText="1"/>
    </xf>
    <xf borderId="14" fillId="12" fontId="32" numFmtId="0" xfId="0" applyAlignment="1" applyBorder="1" applyFont="1">
      <alignment horizontal="left" readingOrder="0" shrinkToFit="0" vertical="center" wrapText="1"/>
    </xf>
    <xf borderId="14" fillId="12" fontId="33" numFmtId="0" xfId="0" applyAlignment="1" applyBorder="1" applyFont="1">
      <alignment horizontal="left" readingOrder="0" shrinkToFit="0" vertical="center" wrapText="1"/>
    </xf>
    <xf borderId="14" fillId="12" fontId="7" numFmtId="0" xfId="0" applyAlignment="1" applyBorder="1" applyFont="1">
      <alignment horizontal="left" shrinkToFit="0" vertical="center" wrapText="1"/>
    </xf>
    <xf borderId="14" fillId="12" fontId="34" numFmtId="0" xfId="0" applyAlignment="1" applyBorder="1" applyFont="1">
      <alignment horizontal="left" shrinkToFit="0" vertical="center" wrapText="1"/>
    </xf>
    <xf borderId="14" fillId="12" fontId="18" numFmtId="0" xfId="0" applyAlignment="1" applyBorder="1" applyFont="1">
      <alignment horizontal="left" shrinkToFit="0" vertical="center" wrapText="1"/>
    </xf>
    <xf borderId="14" fillId="12" fontId="5" numFmtId="0" xfId="0" applyAlignment="1" applyBorder="1" applyFont="1">
      <alignment horizontal="left" shrinkToFit="0" vertical="center" wrapText="1"/>
    </xf>
    <xf borderId="14" fillId="12" fontId="12" numFmtId="0" xfId="0" applyAlignment="1" applyBorder="1" applyFont="1">
      <alignment horizontal="left" shrinkToFit="0" vertical="center" wrapText="1"/>
    </xf>
    <xf borderId="14" fillId="12" fontId="2" numFmtId="0" xfId="0" applyAlignment="1" applyBorder="1" applyFont="1">
      <alignment horizontal="left" shrinkToFit="0" vertical="center" wrapText="1"/>
    </xf>
    <xf borderId="14" fillId="12" fontId="35" numFmtId="0" xfId="0" applyAlignment="1" applyBorder="1" applyFont="1">
      <alignment horizontal="left" shrinkToFit="0" vertical="center" wrapText="1"/>
    </xf>
    <xf borderId="14" fillId="11" fontId="3" numFmtId="0" xfId="0" applyAlignment="1" applyBorder="1" applyFont="1">
      <alignment horizontal="left" shrinkToFit="0" vertical="center" wrapText="1"/>
    </xf>
    <xf borderId="14" fillId="11" fontId="18" numFmtId="0" xfId="0" applyAlignment="1" applyBorder="1" applyFont="1">
      <alignment horizontal="left" shrinkToFit="0" vertical="center" wrapText="1"/>
    </xf>
    <xf borderId="14" fillId="11" fontId="5" numFmtId="0" xfId="0" applyAlignment="1" applyBorder="1" applyFont="1">
      <alignment horizontal="left" shrinkToFit="0" vertical="center" wrapText="1"/>
    </xf>
    <xf borderId="14" fillId="11" fontId="7" numFmtId="0" xfId="0" applyAlignment="1" applyBorder="1" applyFont="1">
      <alignment horizontal="left" shrinkToFit="0" vertical="center" wrapText="1"/>
    </xf>
    <xf borderId="14" fillId="11" fontId="36" numFmtId="0" xfId="0" applyAlignment="1" applyBorder="1" applyFont="1">
      <alignment horizontal="left" shrinkToFit="0" vertical="center" wrapText="1"/>
    </xf>
    <xf borderId="14" fillId="11" fontId="37" numFmtId="0" xfId="0" applyAlignment="1" applyBorder="1" applyFont="1">
      <alignment horizontal="left" shrinkToFit="0" vertical="center" wrapText="1"/>
    </xf>
    <xf borderId="14" fillId="8" fontId="3" numFmtId="0" xfId="0" applyAlignment="1" applyBorder="1" applyFont="1">
      <alignment horizontal="left" shrinkToFit="0" vertical="center" wrapText="1"/>
    </xf>
    <xf borderId="14" fillId="8" fontId="18" numFmtId="0" xfId="0" applyAlignment="1" applyBorder="1" applyFont="1">
      <alignment horizontal="left" shrinkToFit="0" vertical="center" wrapText="1"/>
    </xf>
    <xf borderId="14" fillId="8" fontId="5" numFmtId="0" xfId="0" applyAlignment="1" applyBorder="1" applyFont="1">
      <alignment horizontal="left" shrinkToFit="0" vertical="center" wrapText="1"/>
    </xf>
    <xf borderId="14" fillId="8" fontId="7" numFmtId="0" xfId="0" applyAlignment="1" applyBorder="1" applyFont="1">
      <alignment horizontal="left" shrinkToFit="0" vertical="center" wrapText="1"/>
    </xf>
    <xf borderId="14" fillId="8" fontId="38" numFmtId="0" xfId="0" applyAlignment="1" applyBorder="1" applyFont="1">
      <alignment horizontal="left" shrinkToFit="0" vertical="center" wrapText="1"/>
    </xf>
    <xf borderId="5" fillId="0" fontId="3" numFmtId="0" xfId="0" applyAlignment="1" applyBorder="1" applyFont="1">
      <alignment horizontal="left" shrinkToFit="0" vertical="center" wrapText="1"/>
    </xf>
    <xf borderId="6" fillId="0" fontId="3" numFmtId="0" xfId="0" applyAlignment="1" applyBorder="1" applyFont="1">
      <alignment horizontal="left" shrinkToFit="0" vertical="center" wrapText="1"/>
    </xf>
    <xf borderId="7" fillId="0" fontId="3" numFmtId="0" xfId="0" applyAlignment="1" applyBorder="1" applyFont="1">
      <alignment horizontal="left" shrinkToFit="0" vertical="center" wrapText="1"/>
    </xf>
    <xf borderId="8" fillId="0" fontId="26" numFmtId="0" xfId="0" applyAlignment="1" applyBorder="1" applyFont="1">
      <alignment horizontal="left" shrinkToFit="0" vertical="center" wrapText="1"/>
    </xf>
    <xf borderId="3" fillId="0" fontId="26" numFmtId="0" xfId="0" applyAlignment="1" applyBorder="1" applyFont="1">
      <alignment horizontal="left" shrinkToFit="0" vertical="center" wrapText="1"/>
    </xf>
    <xf borderId="9" fillId="0" fontId="26" numFmtId="0" xfId="0" applyAlignment="1" applyBorder="1" applyFont="1">
      <alignment horizontal="left" shrinkToFit="0" vertical="center" wrapText="1"/>
    </xf>
    <xf borderId="14" fillId="8" fontId="39" numFmtId="0" xfId="0" applyAlignment="1" applyBorder="1" applyFont="1">
      <alignment horizontal="left" shrinkToFit="0" vertical="center" wrapText="1"/>
    </xf>
    <xf borderId="14" fillId="8" fontId="2" numFmtId="0" xfId="0" applyAlignment="1" applyBorder="1" applyFont="1">
      <alignment horizontal="left" shrinkToFit="0" vertical="center" wrapText="1"/>
    </xf>
    <xf borderId="10" fillId="0" fontId="7" numFmtId="0" xfId="0" applyAlignment="1" applyBorder="1" applyFont="1">
      <alignment horizontal="left" shrinkToFit="0" vertical="center" wrapText="1"/>
    </xf>
    <xf borderId="11" fillId="0" fontId="7" numFmtId="0" xfId="0" applyAlignment="1" applyBorder="1" applyFont="1">
      <alignment horizontal="left" shrinkToFit="0" vertical="center" wrapText="1"/>
    </xf>
    <xf borderId="12" fillId="0" fontId="7" numFmtId="0" xfId="0" applyAlignment="1" applyBorder="1" applyFont="1">
      <alignment horizontal="left" shrinkToFit="0" vertical="center" wrapText="1"/>
    </xf>
    <xf borderId="14" fillId="13" fontId="3" numFmtId="0" xfId="0" applyAlignment="1" applyBorder="1" applyFont="1">
      <alignment horizontal="left" shrinkToFit="0" vertical="center" wrapText="1"/>
    </xf>
    <xf borderId="14" fillId="13" fontId="18" numFmtId="0" xfId="0" applyAlignment="1" applyBorder="1" applyFont="1">
      <alignment horizontal="left" shrinkToFit="0" vertical="center" wrapText="1"/>
    </xf>
    <xf borderId="14" fillId="13" fontId="8" numFmtId="0" xfId="0" applyAlignment="1" applyBorder="1" applyFont="1">
      <alignment horizontal="left" shrinkToFit="0" vertical="center" wrapText="1"/>
    </xf>
    <xf borderId="14" fillId="13" fontId="40" numFmtId="0" xfId="0" applyAlignment="1" applyBorder="1" applyFont="1">
      <alignment horizontal="left" shrinkToFit="0" vertical="center" wrapText="1"/>
    </xf>
    <xf borderId="14" fillId="13" fontId="7" numFmtId="0" xfId="0" applyAlignment="1" applyBorder="1" applyFont="1">
      <alignment horizontal="left" shrinkToFit="0" vertical="center" wrapText="1"/>
    </xf>
    <xf borderId="14" fillId="13" fontId="2" numFmtId="0" xfId="0" applyAlignment="1" applyBorder="1" applyFont="1">
      <alignment horizontal="left" shrinkToFit="0" vertical="center" wrapText="1"/>
    </xf>
    <xf borderId="14" fillId="16" fontId="3" numFmtId="0" xfId="0" applyAlignment="1" applyBorder="1" applyFill="1" applyFont="1">
      <alignment horizontal="left" shrinkToFit="0" vertical="center" wrapText="1"/>
    </xf>
    <xf borderId="14" fillId="16" fontId="18" numFmtId="0" xfId="0" applyAlignment="1" applyBorder="1" applyFont="1">
      <alignment horizontal="left" shrinkToFit="0" vertical="center" wrapText="1"/>
    </xf>
    <xf borderId="14" fillId="16" fontId="5" numFmtId="0" xfId="0" applyAlignment="1" applyBorder="1" applyFont="1">
      <alignment horizontal="left" shrinkToFit="0" vertical="center" wrapText="1"/>
    </xf>
    <xf borderId="14" fillId="16" fontId="41" numFmtId="0" xfId="0" applyAlignment="1" applyBorder="1" applyFont="1">
      <alignment horizontal="left" shrinkToFit="0" vertical="center" wrapText="1"/>
    </xf>
    <xf borderId="14" fillId="16" fontId="7" numFmtId="0" xfId="0" applyAlignment="1" applyBorder="1" applyFont="1">
      <alignment horizontal="left" shrinkToFit="0" vertical="center" wrapText="1"/>
    </xf>
    <xf borderId="14" fillId="16" fontId="42" numFmtId="0" xfId="0" applyAlignment="1" applyBorder="1" applyFont="1">
      <alignment horizontal="left" shrinkToFit="0" vertical="center" wrapText="1"/>
    </xf>
    <xf borderId="14" fillId="16" fontId="2" numFmtId="0" xfId="0" applyAlignment="1" applyBorder="1" applyFont="1">
      <alignment horizontal="left" shrinkToFit="0" vertical="center" wrapText="1"/>
    </xf>
    <xf borderId="14" fillId="16" fontId="8" numFmtId="0" xfId="0" applyAlignment="1" applyBorder="1" applyFont="1">
      <alignment horizontal="left" shrinkToFit="0" vertical="center" wrapText="1"/>
    </xf>
    <xf borderId="14" fillId="16" fontId="43" numFmtId="0" xfId="0" applyAlignment="1" applyBorder="1" applyFont="1">
      <alignment horizontal="left" shrinkToFit="0" vertical="center" wrapText="1"/>
    </xf>
    <xf borderId="15" fillId="17" fontId="44" numFmtId="0" xfId="0" applyAlignment="1" applyBorder="1" applyFill="1" applyFont="1">
      <alignment horizontal="center"/>
    </xf>
    <xf borderId="16" fillId="17" fontId="44" numFmtId="0" xfId="0" applyAlignment="1" applyBorder="1" applyFont="1">
      <alignment horizontal="center" shrinkToFit="0" wrapText="1"/>
    </xf>
    <xf borderId="17" fillId="2" fontId="45" numFmtId="0" xfId="0" applyAlignment="1" applyBorder="1" applyFont="1">
      <alignment horizontal="left" shrinkToFit="0" vertical="center" wrapText="1"/>
    </xf>
    <xf borderId="18" fillId="0" fontId="46" numFmtId="0" xfId="0" applyAlignment="1" applyBorder="1" applyFont="1">
      <alignment shrinkToFit="0" wrapText="1"/>
    </xf>
    <xf borderId="1" fillId="2" fontId="45" numFmtId="0" xfId="0" applyAlignment="1" applyBorder="1" applyFont="1">
      <alignment horizontal="left" shrinkToFit="0" vertical="center" wrapText="1"/>
    </xf>
    <xf borderId="19" fillId="0" fontId="46" numFmtId="0" xfId="0" applyAlignment="1" applyBorder="1" applyFont="1">
      <alignment shrinkToFit="0" wrapText="1"/>
    </xf>
    <xf borderId="20" fillId="0" fontId="46" numFmtId="0" xfId="0" applyAlignment="1" applyBorder="1" applyFont="1">
      <alignment shrinkToFit="0" wrapText="1"/>
    </xf>
    <xf borderId="21" fillId="0" fontId="46" numFmtId="0" xfId="0" applyAlignment="1" applyBorder="1" applyFont="1">
      <alignment shrinkToFit="0" wrapText="1"/>
    </xf>
    <xf borderId="2" fillId="3" fontId="45" numFmtId="0" xfId="0" applyAlignment="1" applyBorder="1" applyFont="1">
      <alignment horizontal="left" shrinkToFit="0" vertical="center" wrapText="1"/>
    </xf>
    <xf borderId="22" fillId="0" fontId="46" numFmtId="0" xfId="0" applyAlignment="1" applyBorder="1" applyFont="1">
      <alignment shrinkToFit="0" wrapText="1"/>
    </xf>
    <xf borderId="23" fillId="0" fontId="46" numFmtId="0" xfId="0" applyAlignment="1" applyBorder="1" applyFont="1">
      <alignment shrinkToFit="0" wrapText="1"/>
    </xf>
    <xf borderId="1" fillId="4" fontId="45" numFmtId="0" xfId="0" applyAlignment="1" applyBorder="1" applyFont="1">
      <alignment horizontal="left" shrinkToFit="0" vertical="center" wrapText="1"/>
    </xf>
    <xf borderId="1" fillId="5" fontId="45" numFmtId="0" xfId="0" applyAlignment="1" applyBorder="1" applyFont="1">
      <alignment horizontal="left" shrinkToFit="0" vertical="center" wrapText="1"/>
    </xf>
    <xf borderId="24" fillId="5" fontId="45" numFmtId="0" xfId="0" applyAlignment="1" applyBorder="1" applyFont="1">
      <alignment horizontal="left" shrinkToFit="0" vertical="center" wrapText="1"/>
    </xf>
    <xf borderId="25" fillId="6" fontId="45" numFmtId="0" xfId="0" applyAlignment="1" applyBorder="1" applyFont="1">
      <alignment horizontal="left" shrinkToFit="0" vertical="center" wrapText="1"/>
    </xf>
    <xf borderId="26" fillId="6" fontId="45" numFmtId="0" xfId="0" applyAlignment="1" applyBorder="1" applyFont="1">
      <alignment horizontal="left" shrinkToFit="0" vertical="center" wrapText="1"/>
    </xf>
    <xf borderId="0" fillId="0" fontId="9" numFmtId="0" xfId="0" applyFont="1"/>
    <xf borderId="27" fillId="6" fontId="45" numFmtId="0" xfId="0" applyAlignment="1" applyBorder="1" applyFont="1">
      <alignment horizontal="left" shrinkToFit="0" vertical="center" wrapText="1"/>
    </xf>
    <xf borderId="28" fillId="7" fontId="45" numFmtId="0" xfId="0" applyAlignment="1" applyBorder="1" applyFont="1">
      <alignment horizontal="left" shrinkToFit="0" vertical="center" wrapText="1"/>
    </xf>
    <xf borderId="19" fillId="0" fontId="9" numFmtId="0" xfId="0" applyBorder="1" applyFont="1"/>
    <xf borderId="29" fillId="7" fontId="45" numFmtId="0" xfId="0" applyAlignment="1" applyBorder="1" applyFont="1">
      <alignment horizontal="left" shrinkToFit="0" vertical="center" wrapText="1"/>
    </xf>
    <xf borderId="4" fillId="7" fontId="45" numFmtId="0" xfId="0" applyAlignment="1" applyBorder="1" applyFont="1">
      <alignment horizontal="left" shrinkToFit="0" vertical="center" wrapText="1"/>
    </xf>
    <xf borderId="20" fillId="0" fontId="9" numFmtId="0" xfId="0" applyBorder="1" applyFont="1"/>
    <xf borderId="27" fillId="7" fontId="45" numFmtId="0" xfId="0" applyAlignment="1" applyBorder="1" applyFont="1">
      <alignment horizontal="left" shrinkToFit="0" vertical="center" wrapText="1"/>
    </xf>
    <xf borderId="21" fillId="0" fontId="9" numFmtId="0" xfId="0" applyBorder="1" applyFont="1"/>
    <xf borderId="0" fillId="10" fontId="47" numFmtId="0" xfId="0" applyFont="1"/>
    <xf borderId="1" fillId="2" fontId="48" numFmtId="0" xfId="0" applyAlignment="1" applyBorder="1" applyFont="1">
      <alignment horizontal="left" shrinkToFit="0" vertical="center" wrapText="1"/>
    </xf>
    <xf borderId="30" fillId="3" fontId="1" numFmtId="0" xfId="0" applyAlignment="1" applyBorder="1" applyFont="1">
      <alignment horizontal="left" shrinkToFit="0" vertical="center" wrapText="1"/>
    </xf>
    <xf borderId="31" fillId="3" fontId="1" numFmtId="0" xfId="0" applyAlignment="1" applyBorder="1" applyFont="1">
      <alignment horizontal="left" shrinkToFit="0" vertical="center" wrapText="1"/>
    </xf>
    <xf borderId="13" fillId="4" fontId="1" numFmtId="0" xfId="0" applyAlignment="1" applyBorder="1" applyFont="1">
      <alignment horizontal="left" shrinkToFit="0" vertical="center" wrapText="1"/>
    </xf>
    <xf borderId="3" fillId="15" fontId="3" numFmtId="0" xfId="0" applyBorder="1" applyFont="1"/>
    <xf borderId="8" fillId="15" fontId="3" numFmtId="0" xfId="0" applyBorder="1" applyFont="1"/>
    <xf borderId="8" fillId="15" fontId="18" numFmtId="0" xfId="0" applyBorder="1" applyFont="1"/>
    <xf borderId="8" fillId="15" fontId="22" numFmtId="0" xfId="0" applyBorder="1" applyFont="1"/>
    <xf borderId="8" fillId="15" fontId="12" numFmtId="0" xfId="0" applyBorder="1" applyFont="1"/>
    <xf borderId="2" fillId="2" fontId="49" numFmtId="0" xfId="0" applyAlignment="1" applyBorder="1" applyFont="1">
      <alignment horizontal="left" shrinkToFit="0" vertical="top" wrapText="1"/>
    </xf>
    <xf borderId="1" fillId="2" fontId="49" numFmtId="0" xfId="0" applyAlignment="1" applyBorder="1" applyFont="1">
      <alignment horizontal="left" shrinkToFit="0" vertical="top" wrapText="1"/>
    </xf>
    <xf borderId="1" fillId="2" fontId="1" numFmtId="0" xfId="0" applyAlignment="1" applyBorder="1" applyFont="1">
      <alignment horizontal="left" shrinkToFit="0" vertical="top" wrapText="1"/>
    </xf>
    <xf borderId="1" fillId="5" fontId="1" numFmtId="0" xfId="0" applyAlignment="1" applyBorder="1" applyFont="1">
      <alignment horizontal="left" shrinkToFit="0" vertical="top" wrapText="1"/>
    </xf>
    <xf borderId="2" fillId="5" fontId="1" numFmtId="0" xfId="0" applyAlignment="1" applyBorder="1" applyFont="1">
      <alignment horizontal="left" shrinkToFit="0" vertical="top" wrapText="1"/>
    </xf>
    <xf borderId="1" fillId="6" fontId="1" numFmtId="0" xfId="0" applyAlignment="1" applyBorder="1" applyFont="1">
      <alignment horizontal="left" shrinkToFit="0" vertical="top" wrapText="1"/>
    </xf>
    <xf borderId="0" fillId="0" fontId="2" numFmtId="0" xfId="0" applyAlignment="1" applyFont="1">
      <alignment horizontal="left" shrinkToFit="0" vertical="top" wrapText="1"/>
    </xf>
    <xf borderId="2" fillId="10" fontId="3" numFmtId="0" xfId="0" applyAlignment="1" applyBorder="1" applyFont="1">
      <alignment horizontal="left" shrinkToFit="0" vertical="center" wrapText="1"/>
    </xf>
    <xf borderId="1" fillId="9" fontId="3" numFmtId="0" xfId="0" applyAlignment="1" applyBorder="1" applyFont="1">
      <alignment horizontal="left" shrinkToFit="0" vertical="center" wrapText="1"/>
    </xf>
    <xf borderId="1" fillId="10" fontId="3" numFmtId="0" xfId="0" applyAlignment="1" applyBorder="1" applyFont="1">
      <alignment horizontal="left" shrinkToFit="0" vertical="center" wrapText="1"/>
    </xf>
    <xf borderId="0" fillId="9" fontId="7" numFmtId="0" xfId="0" applyAlignment="1" applyFont="1">
      <alignment horizontal="left" shrinkToFit="0" vertical="center" wrapText="1"/>
    </xf>
    <xf borderId="2" fillId="0" fontId="3" numFmtId="0" xfId="0" applyAlignment="1" applyBorder="1" applyFont="1">
      <alignment horizontal="left" shrinkToFit="0" vertical="center" wrapText="1"/>
    </xf>
    <xf borderId="1" fillId="9" fontId="7" numFmtId="0" xfId="0" applyAlignment="1" applyBorder="1" applyFont="1">
      <alignment horizontal="left" shrinkToFit="0" vertical="center" wrapText="1"/>
    </xf>
    <xf borderId="2" fillId="10" fontId="50" numFmtId="0" xfId="0" applyAlignment="1" applyBorder="1" applyFont="1">
      <alignment horizontal="left" shrinkToFit="0" vertical="center" wrapText="1"/>
    </xf>
    <xf borderId="2" fillId="10" fontId="51" numFmtId="0" xfId="0" applyAlignment="1" applyBorder="1" applyFont="1">
      <alignment horizontal="left" shrinkToFit="0" vertical="center" wrapText="1"/>
    </xf>
    <xf borderId="1" fillId="10" fontId="7" numFmtId="0" xfId="0" applyAlignment="1" applyBorder="1" applyFont="1">
      <alignment horizontal="left" shrinkToFit="0" vertical="center" wrapText="1"/>
    </xf>
    <xf borderId="1" fillId="9" fontId="52" numFmtId="0" xfId="0" applyAlignment="1" applyBorder="1" applyFont="1">
      <alignment horizontal="left" shrinkToFit="0" vertical="center" wrapText="1"/>
    </xf>
    <xf borderId="2" fillId="10" fontId="7" numFmtId="0" xfId="0" applyAlignment="1" applyBorder="1" applyFont="1">
      <alignment horizontal="left" shrinkToFit="0" vertical="center" wrapText="1"/>
    </xf>
    <xf borderId="2" fillId="9" fontId="3" numFmtId="0" xfId="0" applyAlignment="1" applyBorder="1" applyFont="1">
      <alignment horizontal="left" shrinkToFit="0" vertical="center" wrapText="1"/>
    </xf>
    <xf borderId="1" fillId="0" fontId="3" numFmtId="0" xfId="0" applyAlignment="1" applyBorder="1" applyFont="1">
      <alignment horizontal="left" shrinkToFit="0" vertical="center" wrapText="1"/>
    </xf>
    <xf borderId="0" fillId="0" fontId="3" numFmtId="0" xfId="0" applyAlignment="1" applyFont="1">
      <alignment horizontal="left" shrinkToFit="0" vertical="center" wrapText="1"/>
    </xf>
    <xf borderId="0" fillId="10" fontId="3" numFmtId="0" xfId="0" applyAlignment="1" applyFont="1">
      <alignment horizontal="left" shrinkToFit="0" vertical="center" wrapText="1"/>
    </xf>
    <xf borderId="2" fillId="0" fontId="26" numFmtId="0" xfId="0" applyAlignment="1" applyBorder="1" applyFont="1">
      <alignment horizontal="left" shrinkToFit="0" vertical="center" wrapText="1"/>
    </xf>
    <xf borderId="2" fillId="10" fontId="26" numFmtId="0" xfId="0" applyAlignment="1" applyBorder="1" applyFont="1">
      <alignment horizontal="left" shrinkToFit="0" vertical="center" wrapText="1"/>
    </xf>
    <xf borderId="0" fillId="0" fontId="26" numFmtId="0" xfId="0" applyAlignment="1" applyFont="1">
      <alignment horizontal="left" shrinkToFit="0" vertical="center" wrapText="1"/>
    </xf>
    <xf borderId="0" fillId="0" fontId="26" numFmtId="0" xfId="0" applyAlignment="1" applyFont="1">
      <alignment horizontal="left"/>
    </xf>
    <xf borderId="2" fillId="12" fontId="3" numFmtId="0" xfId="0" applyAlignment="1" applyBorder="1" applyFont="1">
      <alignment horizontal="left" shrinkToFit="0" vertical="center" wrapText="1"/>
    </xf>
    <xf borderId="2" fillId="12" fontId="26" numFmtId="0" xfId="0" applyAlignment="1" applyBorder="1" applyFont="1">
      <alignment horizontal="left" shrinkToFit="0" vertical="center" wrapText="1"/>
    </xf>
    <xf borderId="2" fillId="12" fontId="7" numFmtId="0" xfId="0" applyAlignment="1" applyBorder="1" applyFont="1">
      <alignment horizontal="left" shrinkToFit="0" vertical="center" wrapText="1"/>
    </xf>
    <xf borderId="2" fillId="12" fontId="3" numFmtId="0" xfId="0" applyAlignment="1" applyBorder="1" applyFont="1">
      <alignment shrinkToFit="0" vertical="center" wrapText="1"/>
    </xf>
    <xf borderId="0" fillId="12" fontId="3" numFmtId="0" xfId="0" applyAlignment="1" applyFont="1">
      <alignment horizontal="left" shrinkToFit="0" vertical="center" wrapText="1"/>
    </xf>
    <xf borderId="2" fillId="12" fontId="3" numFmtId="0" xfId="0" applyAlignment="1" applyBorder="1" applyFont="1">
      <alignment horizontal="left" shrinkToFit="0" vertical="top" wrapText="1"/>
    </xf>
    <xf borderId="2" fillId="0" fontId="7" numFmtId="0" xfId="0" applyAlignment="1" applyBorder="1" applyFont="1">
      <alignment horizontal="left" shrinkToFit="0" wrapText="1"/>
    </xf>
    <xf borderId="1" fillId="2" fontId="53" numFmtId="0" xfId="0" applyAlignment="1" applyBorder="1" applyFont="1">
      <alignment horizontal="center" shrinkToFit="0" vertical="center" wrapText="1"/>
    </xf>
    <xf borderId="2" fillId="3" fontId="54" numFmtId="0" xfId="0" applyAlignment="1" applyBorder="1" applyFont="1">
      <alignment horizontal="center" shrinkToFit="0" vertical="center" wrapText="1"/>
    </xf>
    <xf borderId="32" fillId="5" fontId="54" numFmtId="0" xfId="0" applyAlignment="1" applyBorder="1" applyFont="1">
      <alignment horizontal="center" shrinkToFit="0" vertical="center" wrapText="1"/>
    </xf>
    <xf borderId="33" fillId="0" fontId="55" numFmtId="0" xfId="0" applyBorder="1" applyFont="1"/>
    <xf borderId="4" fillId="0" fontId="55" numFmtId="0" xfId="0" applyBorder="1" applyFont="1"/>
    <xf borderId="32" fillId="6" fontId="54" numFmtId="0" xfId="0" applyAlignment="1" applyBorder="1" applyFont="1">
      <alignment horizontal="center" shrinkToFit="0" vertical="center" wrapText="1"/>
    </xf>
    <xf borderId="32" fillId="7" fontId="54" numFmtId="0" xfId="0" applyAlignment="1" applyBorder="1" applyFont="1">
      <alignment horizontal="center" shrinkToFit="0" vertical="center" wrapText="1"/>
    </xf>
    <xf borderId="2" fillId="0" fontId="18" numFmtId="0" xfId="0" applyAlignment="1" applyBorder="1" applyFont="1">
      <alignment horizontal="left" shrinkToFit="0" vertical="center" wrapText="1"/>
    </xf>
    <xf borderId="0" fillId="0" fontId="56" numFmtId="0" xfId="0" applyFont="1"/>
    <xf borderId="0" fillId="0" fontId="57" numFmtId="0" xfId="0" applyFont="1"/>
    <xf borderId="2" fillId="0" fontId="58" numFmtId="0" xfId="0" applyAlignment="1" applyBorder="1" applyFont="1">
      <alignment horizontal="left" shrinkToFit="0" vertical="center" wrapText="1"/>
    </xf>
    <xf borderId="2" fillId="0" fontId="59" numFmtId="0" xfId="0" applyAlignment="1" applyBorder="1" applyFont="1">
      <alignment horizontal="left" shrinkToFit="0" vertical="center" wrapText="1"/>
    </xf>
    <xf borderId="2" fillId="0" fontId="60" numFmtId="0" xfId="0" applyAlignment="1" applyBorder="1" applyFont="1">
      <alignment horizontal="left" shrinkToFit="0" vertical="center" wrapText="1"/>
    </xf>
    <xf borderId="2" fillId="0" fontId="61" numFmtId="0" xfId="0" applyAlignment="1" applyBorder="1" applyFont="1">
      <alignment horizontal="left" shrinkToFit="0" vertical="center" wrapText="1"/>
    </xf>
    <xf borderId="2" fillId="0" fontId="4" numFmtId="0" xfId="0" applyAlignment="1" applyBorder="1" applyFont="1">
      <alignment horizontal="left" shrinkToFit="0" vertical="center" wrapText="1"/>
    </xf>
    <xf borderId="2" fillId="0" fontId="62" numFmtId="0" xfId="0" applyAlignment="1" applyBorder="1" applyFont="1">
      <alignment horizontal="left" shrinkToFit="0" vertical="center" wrapText="1"/>
    </xf>
    <xf borderId="0" fillId="0" fontId="27" numFmtId="0" xfId="0" applyAlignment="1" applyFont="1">
      <alignment horizontal="left"/>
    </xf>
    <xf borderId="0" fillId="0" fontId="56" numFmtId="0" xfId="0" applyAlignment="1" applyFont="1">
      <alignment vertical="center"/>
    </xf>
    <xf borderId="0" fillId="0" fontId="63" numFmtId="0" xfId="0" applyAlignment="1" applyFont="1">
      <alignment vertical="center"/>
    </xf>
    <xf borderId="0" fillId="0" fontId="63" numFmtId="0" xfId="0" applyFont="1"/>
    <xf borderId="0" fillId="0" fontId="64" numFmtId="0" xfId="0" applyFont="1"/>
    <xf borderId="0" fillId="0" fontId="22" numFmtId="0" xfId="0" applyFont="1"/>
    <xf borderId="0" fillId="0" fontId="65" numFmtId="0" xfId="0" applyFont="1"/>
    <xf borderId="0" fillId="0" fontId="66" numFmtId="0" xfId="0" applyAlignment="1" applyFont="1">
      <alignment shrinkToFit="0" vertical="center" wrapText="1"/>
    </xf>
    <xf borderId="0" fillId="0" fontId="66" numFmtId="0" xfId="0" applyFont="1"/>
    <xf borderId="0" fillId="0" fontId="65" numFmtId="0" xfId="0" applyAlignment="1" applyFont="1">
      <alignment vertical="center"/>
    </xf>
    <xf borderId="0" fillId="0" fontId="9" numFmtId="0" xfId="0" applyAlignment="1" applyFont="1">
      <alignment vertical="center"/>
    </xf>
    <xf borderId="0" fillId="0" fontId="66" numFmtId="0" xfId="0" applyAlignment="1" applyFont="1">
      <alignment vertical="center"/>
    </xf>
    <xf borderId="0" fillId="0" fontId="47" numFmtId="0" xfId="0" applyFont="1"/>
    <xf borderId="2" fillId="0" fontId="67" numFmtId="0" xfId="0" applyAlignment="1" applyBorder="1" applyFont="1">
      <alignment horizontal="left" shrinkToFit="0" vertical="center"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1" Type="http://customschemas.google.com/relationships/workbookmetadata" Target="metadata"/><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bit.ly/3jMTT2G" TargetMode="External"/><Relationship Id="rId42" Type="http://schemas.openxmlformats.org/officeDocument/2006/relationships/hyperlink" Target="https://bit.ly/3qU1EFx" TargetMode="External"/><Relationship Id="rId41" Type="http://schemas.openxmlformats.org/officeDocument/2006/relationships/hyperlink" Target="https://static.fecam.net.br/uploads/722/arquivos/1373252_programa_Solo_agua_e_estradas.pdf" TargetMode="External"/><Relationship Id="rId44" Type="http://schemas.openxmlformats.org/officeDocument/2006/relationships/hyperlink" Target="https://bit.ly/2UvV3EW" TargetMode="External"/><Relationship Id="rId43" Type="http://schemas.openxmlformats.org/officeDocument/2006/relationships/hyperlink" Target="http://repositorio.ipea.gov.br/bitstream/11058/10531/1/td_2638.pdf" TargetMode="External"/><Relationship Id="rId46" Type="http://schemas.openxmlformats.org/officeDocument/2006/relationships/hyperlink" Target="http://repositorio.ipea.gov.br/bitstream/11058/10531/1/td_2638.pdf" TargetMode="External"/><Relationship Id="rId45" Type="http://schemas.openxmlformats.org/officeDocument/2006/relationships/hyperlink" Target="https://bit.ly/3qU1EFx" TargetMode="External"/><Relationship Id="rId107" Type="http://schemas.openxmlformats.org/officeDocument/2006/relationships/hyperlink" Target="https://bit.ly/3hlMUMj" TargetMode="External"/><Relationship Id="rId106" Type="http://schemas.openxmlformats.org/officeDocument/2006/relationships/hyperlink" Target="https://static.fecam.net.br/uploads/722/arquivos/1373252_programa_Solo_agua_e_estradas.pdf" TargetMode="External"/><Relationship Id="rId105" Type="http://schemas.openxmlformats.org/officeDocument/2006/relationships/hyperlink" Target="https://bit.ly/3xrkbv8" TargetMode="External"/><Relationship Id="rId104" Type="http://schemas.openxmlformats.org/officeDocument/2006/relationships/hyperlink" Target="https://bit.ly/3hHBuBH" TargetMode="External"/><Relationship Id="rId109" Type="http://schemas.openxmlformats.org/officeDocument/2006/relationships/vmlDrawing" Target="../drawings/vmlDrawing1.vml"/><Relationship Id="rId108" Type="http://schemas.openxmlformats.org/officeDocument/2006/relationships/drawing" Target="../drawings/drawing1.xml"/><Relationship Id="rId48" Type="http://schemas.openxmlformats.org/officeDocument/2006/relationships/hyperlink" Target="http://repositorio.ipea.gov.br/bitstream/11058/10531/1/td_2638.pdf" TargetMode="External"/><Relationship Id="rId47" Type="http://schemas.openxmlformats.org/officeDocument/2006/relationships/hyperlink" Target="https://bit.ly/3qU1EFx" TargetMode="External"/><Relationship Id="rId49" Type="http://schemas.openxmlformats.org/officeDocument/2006/relationships/hyperlink" Target="https://bit.ly/3zWJl6K" TargetMode="External"/><Relationship Id="rId103" Type="http://schemas.openxmlformats.org/officeDocument/2006/relationships/hyperlink" Target="https://bit.ly/2ViyfsV" TargetMode="External"/><Relationship Id="rId102" Type="http://schemas.openxmlformats.org/officeDocument/2006/relationships/hyperlink" Target="https://bit.ly/3jPdqzz" TargetMode="External"/><Relationship Id="rId101" Type="http://schemas.openxmlformats.org/officeDocument/2006/relationships/hyperlink" Target="https://bit.ly/3jPdqzz" TargetMode="External"/><Relationship Id="rId100" Type="http://schemas.openxmlformats.org/officeDocument/2006/relationships/hyperlink" Target="https://bit.ly/3AAaAnU" TargetMode="External"/><Relationship Id="rId31" Type="http://schemas.openxmlformats.org/officeDocument/2006/relationships/hyperlink" Target="https://bit.ly/3yy3G0M" TargetMode="External"/><Relationship Id="rId30" Type="http://schemas.openxmlformats.org/officeDocument/2006/relationships/hyperlink" Target="https://bit.ly/3qU1EFx" TargetMode="External"/><Relationship Id="rId33" Type="http://schemas.openxmlformats.org/officeDocument/2006/relationships/hyperlink" Target="https://bit.ly/3qU1EFx" TargetMode="External"/><Relationship Id="rId32" Type="http://schemas.openxmlformats.org/officeDocument/2006/relationships/hyperlink" Target="https://www.irineopolis.sc.gov.br/cms/pagina/ver/codMapaItem/123395" TargetMode="External"/><Relationship Id="rId35" Type="http://schemas.openxmlformats.org/officeDocument/2006/relationships/hyperlink" Target="https://static.fecam.net.br/uploads/722/arquivos/1373252_programa_Solo_agua_e_estradas.pdf" TargetMode="External"/><Relationship Id="rId34" Type="http://schemas.openxmlformats.org/officeDocument/2006/relationships/hyperlink" Target="http://anda.org.br/wp-content/uploads/2018/10/boletim_04.pdf" TargetMode="External"/><Relationship Id="rId37" Type="http://schemas.openxmlformats.org/officeDocument/2006/relationships/hyperlink" Target="https://www.embrapa.br/suinos-e-aves/biogasfert" TargetMode="External"/><Relationship Id="rId36" Type="http://schemas.openxmlformats.org/officeDocument/2006/relationships/hyperlink" Target="https://bit.ly/3qU1EFx" TargetMode="External"/><Relationship Id="rId39" Type="http://schemas.openxmlformats.org/officeDocument/2006/relationships/hyperlink" Target="https://bit.ly/3qU1EFx" TargetMode="External"/><Relationship Id="rId38" Type="http://schemas.openxmlformats.org/officeDocument/2006/relationships/hyperlink" Target="https://leismunicipais.com.br/a1/pr/s/saudade-do-iguacu/lei-ordinaria/2017/109/1085/lei-ordinaria-n-1085-2017-autoriza-o-chefe-do-poder-executivo-a-criar-o-programa-manejo-de-efluentes-bovinos-rumo-a-uma-agricultura-familiar-sustentavel-e-da-outras-providencias?q=+1.085" TargetMode="External"/><Relationship Id="rId20" Type="http://schemas.openxmlformats.org/officeDocument/2006/relationships/hyperlink" Target="https://bit.ly/3hoGTig" TargetMode="External"/><Relationship Id="rId22" Type="http://schemas.openxmlformats.org/officeDocument/2006/relationships/hyperlink" Target="https://bit.ly/3qyeuZH" TargetMode="External"/><Relationship Id="rId21" Type="http://schemas.openxmlformats.org/officeDocument/2006/relationships/hyperlink" Target="https://bit.ly/3xskWnR" TargetMode="External"/><Relationship Id="rId24" Type="http://schemas.openxmlformats.org/officeDocument/2006/relationships/hyperlink" Target="https://bit.ly/3xAXbKc" TargetMode="External"/><Relationship Id="rId23" Type="http://schemas.openxmlformats.org/officeDocument/2006/relationships/hyperlink" Target="https://bit.ly/3gSW9mU" TargetMode="External"/><Relationship Id="rId26" Type="http://schemas.openxmlformats.org/officeDocument/2006/relationships/hyperlink" Target="https://bit.ly/3dqnmvo" TargetMode="External"/><Relationship Id="rId25" Type="http://schemas.openxmlformats.org/officeDocument/2006/relationships/hyperlink" Target="https://bit.ly/2SVLRti" TargetMode="External"/><Relationship Id="rId28" Type="http://schemas.openxmlformats.org/officeDocument/2006/relationships/hyperlink" Target="https://bit.ly/2VgRpPU" TargetMode="External"/><Relationship Id="rId27" Type="http://schemas.openxmlformats.org/officeDocument/2006/relationships/hyperlink" Target="https://bit.ly/3xskWnR" TargetMode="External"/><Relationship Id="rId29" Type="http://schemas.openxmlformats.org/officeDocument/2006/relationships/hyperlink" Target="https://leismunicipais.com.br/a1/mg/u/uberlandia/lei-ordinaria/2018/1300/12996/lei-ordinaria-n-12996-2018-institui-o-programa-municipal-de-desenvolvimento-de-novos-negocios-rurais-novo-agro-no-municipio-de-uberlandia-e-da-outras-providencias?q=novo+agro" TargetMode="External"/><Relationship Id="rId95" Type="http://schemas.openxmlformats.org/officeDocument/2006/relationships/hyperlink" Target="https://bit.ly/3AteO0J" TargetMode="External"/><Relationship Id="rId94" Type="http://schemas.openxmlformats.org/officeDocument/2006/relationships/hyperlink" Target="https://bit.ly/3AteO0J" TargetMode="External"/><Relationship Id="rId97" Type="http://schemas.openxmlformats.org/officeDocument/2006/relationships/hyperlink" Target="https://bit.ly/3Axg8Q9" TargetMode="External"/><Relationship Id="rId96" Type="http://schemas.openxmlformats.org/officeDocument/2006/relationships/hyperlink" Target="https://bit.ly/3jNShFW" TargetMode="External"/><Relationship Id="rId11" Type="http://schemas.openxmlformats.org/officeDocument/2006/relationships/hyperlink" Target="https://bit.ly/3xYet3W" TargetMode="External"/><Relationship Id="rId99" Type="http://schemas.openxmlformats.org/officeDocument/2006/relationships/hyperlink" Target="https://bit.ly/3wobIrm" TargetMode="External"/><Relationship Id="rId10" Type="http://schemas.openxmlformats.org/officeDocument/2006/relationships/hyperlink" Target="https://bit.ly/35TsPqm" TargetMode="External"/><Relationship Id="rId98" Type="http://schemas.openxmlformats.org/officeDocument/2006/relationships/hyperlink" Target="https://bit.ly/3jNShFW" TargetMode="External"/><Relationship Id="rId13" Type="http://schemas.openxmlformats.org/officeDocument/2006/relationships/hyperlink" Target="https://bit.ly/3qmLrs7" TargetMode="External"/><Relationship Id="rId12" Type="http://schemas.openxmlformats.org/officeDocument/2006/relationships/hyperlink" Target="https://bit.ly/3zOzkZ6" TargetMode="External"/><Relationship Id="rId91" Type="http://schemas.openxmlformats.org/officeDocument/2006/relationships/hyperlink" Target="https://bit.ly/3AteO0J" TargetMode="External"/><Relationship Id="rId90" Type="http://schemas.openxmlformats.org/officeDocument/2006/relationships/hyperlink" Target="https://bit.ly/3Ay9lFX" TargetMode="External"/><Relationship Id="rId93" Type="http://schemas.openxmlformats.org/officeDocument/2006/relationships/hyperlink" Target="https://bit.ly/3jOnA3n" TargetMode="External"/><Relationship Id="rId92" Type="http://schemas.openxmlformats.org/officeDocument/2006/relationships/hyperlink" Target="https://bit.ly/3qTvWrT" TargetMode="External"/><Relationship Id="rId15" Type="http://schemas.openxmlformats.org/officeDocument/2006/relationships/hyperlink" Target="https://bit.ly/3yuNsW2" TargetMode="External"/><Relationship Id="rId14" Type="http://schemas.openxmlformats.org/officeDocument/2006/relationships/hyperlink" Target="https://bit.ly/3qmLrs7" TargetMode="External"/><Relationship Id="rId17" Type="http://schemas.openxmlformats.org/officeDocument/2006/relationships/hyperlink" Target="https://bit.ly/3qShyA5" TargetMode="External"/><Relationship Id="rId16" Type="http://schemas.openxmlformats.org/officeDocument/2006/relationships/hyperlink" Target="https://bit.ly/3jWljmH" TargetMode="External"/><Relationship Id="rId19" Type="http://schemas.openxmlformats.org/officeDocument/2006/relationships/hyperlink" Target="https://bit.ly/3hJaDFh" TargetMode="External"/><Relationship Id="rId18" Type="http://schemas.openxmlformats.org/officeDocument/2006/relationships/hyperlink" Target="https://bit.ly/3xq84OX" TargetMode="External"/><Relationship Id="rId84" Type="http://schemas.openxmlformats.org/officeDocument/2006/relationships/hyperlink" Target="https://bit.ly/3qQ5wHD" TargetMode="External"/><Relationship Id="rId83" Type="http://schemas.openxmlformats.org/officeDocument/2006/relationships/hyperlink" Target="https://bit.ly/3jg5vuA" TargetMode="External"/><Relationship Id="rId86" Type="http://schemas.openxmlformats.org/officeDocument/2006/relationships/hyperlink" Target="https://bit.ly/3Ay9lFX" TargetMode="External"/><Relationship Id="rId85" Type="http://schemas.openxmlformats.org/officeDocument/2006/relationships/hyperlink" Target="https://bit.ly/3AteO0J" TargetMode="External"/><Relationship Id="rId88" Type="http://schemas.openxmlformats.org/officeDocument/2006/relationships/hyperlink" Target="https://bit.ly/3AteO0J" TargetMode="External"/><Relationship Id="rId87" Type="http://schemas.openxmlformats.org/officeDocument/2006/relationships/hyperlink" Target="https://bit.ly/3AteO0J" TargetMode="External"/><Relationship Id="rId89" Type="http://schemas.openxmlformats.org/officeDocument/2006/relationships/hyperlink" Target="https://bit.ly/3Ay9lFX" TargetMode="External"/><Relationship Id="rId80" Type="http://schemas.openxmlformats.org/officeDocument/2006/relationships/hyperlink" Target="https://bit.ly/3yxBquW" TargetMode="External"/><Relationship Id="rId82" Type="http://schemas.openxmlformats.org/officeDocument/2006/relationships/hyperlink" Target="https://bit.ly/3AyEAAv" TargetMode="External"/><Relationship Id="rId81" Type="http://schemas.openxmlformats.org/officeDocument/2006/relationships/hyperlink" Target="https://bit.ly/35VMkOS" TargetMode="External"/><Relationship Id="rId1" Type="http://schemas.openxmlformats.org/officeDocument/2006/relationships/comments" Target="../comments1.xml"/><Relationship Id="rId2" Type="http://schemas.openxmlformats.org/officeDocument/2006/relationships/hyperlink" Target="https://bit.ly/3cZadsH" TargetMode="External"/><Relationship Id="rId3" Type="http://schemas.openxmlformats.org/officeDocument/2006/relationships/hyperlink" Target="https://bit.ly/3yybDTq" TargetMode="External"/><Relationship Id="rId4" Type="http://schemas.openxmlformats.org/officeDocument/2006/relationships/hyperlink" Target="https://bit.ly/3yybDTq" TargetMode="External"/><Relationship Id="rId9" Type="http://schemas.openxmlformats.org/officeDocument/2006/relationships/hyperlink" Target="https://bit.ly/3jldUwZ" TargetMode="External"/><Relationship Id="rId5" Type="http://schemas.openxmlformats.org/officeDocument/2006/relationships/hyperlink" Target="https://bit.ly/2U3oE8C" TargetMode="External"/><Relationship Id="rId6" Type="http://schemas.openxmlformats.org/officeDocument/2006/relationships/hyperlink" Target="https://bit.ly/3w1nibD" TargetMode="External"/><Relationship Id="rId7" Type="http://schemas.openxmlformats.org/officeDocument/2006/relationships/hyperlink" Target="https://bit.ly/35TjpuY" TargetMode="External"/><Relationship Id="rId8" Type="http://schemas.openxmlformats.org/officeDocument/2006/relationships/hyperlink" Target="https://bit.ly/2VgifHU" TargetMode="External"/><Relationship Id="rId73" Type="http://schemas.openxmlformats.org/officeDocument/2006/relationships/hyperlink" Target="https://bit.ly/3yk7Jh0" TargetMode="External"/><Relationship Id="rId72" Type="http://schemas.openxmlformats.org/officeDocument/2006/relationships/hyperlink" Target="https://bit.ly/2UukSpa" TargetMode="External"/><Relationship Id="rId75" Type="http://schemas.openxmlformats.org/officeDocument/2006/relationships/hyperlink" Target="https://bit.ly/3ywA8jV" TargetMode="External"/><Relationship Id="rId74" Type="http://schemas.openxmlformats.org/officeDocument/2006/relationships/hyperlink" Target="https://bit.ly/2UmdyvD" TargetMode="External"/><Relationship Id="rId77" Type="http://schemas.openxmlformats.org/officeDocument/2006/relationships/hyperlink" Target="https://bit.ly/3di2vua" TargetMode="External"/><Relationship Id="rId76" Type="http://schemas.openxmlformats.org/officeDocument/2006/relationships/hyperlink" Target="https://bit.ly/3gR2XBD" TargetMode="External"/><Relationship Id="rId79" Type="http://schemas.openxmlformats.org/officeDocument/2006/relationships/hyperlink" Target="https://bit.ly/3ywA8jV" TargetMode="External"/><Relationship Id="rId78" Type="http://schemas.openxmlformats.org/officeDocument/2006/relationships/hyperlink" Target="https://bit.ly/3dUee26" TargetMode="External"/><Relationship Id="rId71" Type="http://schemas.openxmlformats.org/officeDocument/2006/relationships/hyperlink" Target="https://bit.ly/3di2vua" TargetMode="External"/><Relationship Id="rId70" Type="http://schemas.openxmlformats.org/officeDocument/2006/relationships/hyperlink" Target="https://bit.ly/3gR2XBD" TargetMode="External"/><Relationship Id="rId62" Type="http://schemas.openxmlformats.org/officeDocument/2006/relationships/hyperlink" Target="https://bit.ly/36fILU4" TargetMode="External"/><Relationship Id="rId61" Type="http://schemas.openxmlformats.org/officeDocument/2006/relationships/hyperlink" Target="https://bit.ly/3di2vua" TargetMode="External"/><Relationship Id="rId64" Type="http://schemas.openxmlformats.org/officeDocument/2006/relationships/hyperlink" Target="https://bit.ly/2Uoo71e" TargetMode="External"/><Relationship Id="rId63" Type="http://schemas.openxmlformats.org/officeDocument/2006/relationships/hyperlink" Target="https://bit.ly/3di2vua" TargetMode="External"/><Relationship Id="rId66" Type="http://schemas.openxmlformats.org/officeDocument/2006/relationships/hyperlink" Target="http://espacospublicos.pmf.sc.gov.br/acoes-programas/parklets.html" TargetMode="External"/><Relationship Id="rId65" Type="http://schemas.openxmlformats.org/officeDocument/2006/relationships/hyperlink" Target="https://bit.ly/36fILU4" TargetMode="External"/><Relationship Id="rId68" Type="http://schemas.openxmlformats.org/officeDocument/2006/relationships/hyperlink" Target="https://bit.ly/2Uoo71e" TargetMode="External"/><Relationship Id="rId67" Type="http://schemas.openxmlformats.org/officeDocument/2006/relationships/hyperlink" Target="https://bit.ly/3di2vua" TargetMode="External"/><Relationship Id="rId60" Type="http://schemas.openxmlformats.org/officeDocument/2006/relationships/hyperlink" Target="https://bit.ly/3vVkTPV" TargetMode="External"/><Relationship Id="rId69" Type="http://schemas.openxmlformats.org/officeDocument/2006/relationships/hyperlink" Target="https://bit.ly/3wftQnr" TargetMode="External"/><Relationship Id="rId51" Type="http://schemas.openxmlformats.org/officeDocument/2006/relationships/hyperlink" Target="https://bit.ly/3hG2KAz" TargetMode="External"/><Relationship Id="rId50" Type="http://schemas.openxmlformats.org/officeDocument/2006/relationships/hyperlink" Target="https://bit.ly/36fILU4" TargetMode="External"/><Relationship Id="rId53" Type="http://schemas.openxmlformats.org/officeDocument/2006/relationships/hyperlink" Target="https://bit.ly/36fILU4" TargetMode="External"/><Relationship Id="rId52" Type="http://schemas.openxmlformats.org/officeDocument/2006/relationships/hyperlink" Target="https://bit.ly/36fILU4" TargetMode="External"/><Relationship Id="rId55" Type="http://schemas.openxmlformats.org/officeDocument/2006/relationships/hyperlink" Target="https://bit.ly/3AyEAAv" TargetMode="External"/><Relationship Id="rId54" Type="http://schemas.openxmlformats.org/officeDocument/2006/relationships/hyperlink" Target="https://bit.ly/36fILU4" TargetMode="External"/><Relationship Id="rId57" Type="http://schemas.openxmlformats.org/officeDocument/2006/relationships/hyperlink" Target="https://bit.ly/3jQ3jKC" TargetMode="External"/><Relationship Id="rId56" Type="http://schemas.openxmlformats.org/officeDocument/2006/relationships/hyperlink" Target="https://bit.ly/36gC2cz" TargetMode="External"/><Relationship Id="rId59" Type="http://schemas.openxmlformats.org/officeDocument/2006/relationships/hyperlink" Target="https://bit.ly/3di2vua" TargetMode="External"/><Relationship Id="rId58" Type="http://schemas.openxmlformats.org/officeDocument/2006/relationships/hyperlink" Target="https://bit.ly/3jeSq4H"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bit.ly/3qU1EFx" TargetMode="External"/><Relationship Id="rId42" Type="http://schemas.openxmlformats.org/officeDocument/2006/relationships/hyperlink" Target="https://bit.ly/2UvV3EW" TargetMode="External"/><Relationship Id="rId41" Type="http://schemas.openxmlformats.org/officeDocument/2006/relationships/hyperlink" Target="http://repositorio.ipea.gov.br/bitstream/11058/10531/1/td_2638.pdf" TargetMode="External"/><Relationship Id="rId44" Type="http://schemas.openxmlformats.org/officeDocument/2006/relationships/hyperlink" Target="http://repositorio.ipea.gov.br/bitstream/11058/10531/1/td_2638.pdf" TargetMode="External"/><Relationship Id="rId43" Type="http://schemas.openxmlformats.org/officeDocument/2006/relationships/hyperlink" Target="https://bit.ly/3qU1EFx" TargetMode="External"/><Relationship Id="rId46" Type="http://schemas.openxmlformats.org/officeDocument/2006/relationships/hyperlink" Target="https://bit.ly/3qU1EFx" TargetMode="External"/><Relationship Id="rId45" Type="http://schemas.openxmlformats.org/officeDocument/2006/relationships/hyperlink" Target="https://bit.ly/3hHB13N" TargetMode="External"/><Relationship Id="rId107" Type="http://schemas.openxmlformats.org/officeDocument/2006/relationships/hyperlink" Target="https://bit.ly/3jPdqzz" TargetMode="External"/><Relationship Id="rId106" Type="http://schemas.openxmlformats.org/officeDocument/2006/relationships/hyperlink" Target="https://bit.ly/3AAaAnU" TargetMode="External"/><Relationship Id="rId105" Type="http://schemas.openxmlformats.org/officeDocument/2006/relationships/hyperlink" Target="https://bit.ly/3wobIrm" TargetMode="External"/><Relationship Id="rId104" Type="http://schemas.openxmlformats.org/officeDocument/2006/relationships/hyperlink" Target="https://bit.ly/3jNShFW" TargetMode="External"/><Relationship Id="rId109" Type="http://schemas.openxmlformats.org/officeDocument/2006/relationships/hyperlink" Target="https://bit.ly/2ViyfsV" TargetMode="External"/><Relationship Id="rId108" Type="http://schemas.openxmlformats.org/officeDocument/2006/relationships/hyperlink" Target="https://bit.ly/3jPdqzz" TargetMode="External"/><Relationship Id="rId48" Type="http://schemas.openxmlformats.org/officeDocument/2006/relationships/hyperlink" Target="https://bit.ly/3kBmsRd" TargetMode="External"/><Relationship Id="rId47" Type="http://schemas.openxmlformats.org/officeDocument/2006/relationships/hyperlink" Target="http://repositorio.ipea.gov.br/bitstream/11058/10531/1/td_2638.pdf" TargetMode="External"/><Relationship Id="rId49" Type="http://schemas.openxmlformats.org/officeDocument/2006/relationships/hyperlink" Target="https://bit.ly/3zWJl6K" TargetMode="External"/><Relationship Id="rId103" Type="http://schemas.openxmlformats.org/officeDocument/2006/relationships/hyperlink" Target="https://bit.ly/3Axg8Q9" TargetMode="External"/><Relationship Id="rId102" Type="http://schemas.openxmlformats.org/officeDocument/2006/relationships/hyperlink" Target="https://bit.ly/3jNShFW" TargetMode="External"/><Relationship Id="rId101" Type="http://schemas.openxmlformats.org/officeDocument/2006/relationships/hyperlink" Target="https://bit.ly/3AteO0J" TargetMode="External"/><Relationship Id="rId100" Type="http://schemas.openxmlformats.org/officeDocument/2006/relationships/hyperlink" Target="https://bit.ly/3zdYDTs" TargetMode="External"/><Relationship Id="rId31" Type="http://schemas.openxmlformats.org/officeDocument/2006/relationships/hyperlink" Target="https://bit.ly/3qU1EFx" TargetMode="External"/><Relationship Id="rId30" Type="http://schemas.openxmlformats.org/officeDocument/2006/relationships/hyperlink" Target="https://www.irineopolis.sc.gov.br/cms/pagina/ver/codMapaItem/123395" TargetMode="External"/><Relationship Id="rId33" Type="http://schemas.openxmlformats.org/officeDocument/2006/relationships/hyperlink" Target="https://static.fecam.net.br/uploads/722/arquivos/1373252_programa_Solo_agua_e_estradas.pdf" TargetMode="External"/><Relationship Id="rId32" Type="http://schemas.openxmlformats.org/officeDocument/2006/relationships/hyperlink" Target="http://anda.org.br/wp-content/uploads/2018/10/boletim_04.pdf" TargetMode="External"/><Relationship Id="rId35" Type="http://schemas.openxmlformats.org/officeDocument/2006/relationships/hyperlink" Target="https://bit.ly/3hJLvOH" TargetMode="External"/><Relationship Id="rId34" Type="http://schemas.openxmlformats.org/officeDocument/2006/relationships/hyperlink" Target="https://bit.ly/3qU1EFx" TargetMode="External"/><Relationship Id="rId37" Type="http://schemas.openxmlformats.org/officeDocument/2006/relationships/hyperlink" Target="https://bit.ly/3qU1EFx" TargetMode="External"/><Relationship Id="rId36" Type="http://schemas.openxmlformats.org/officeDocument/2006/relationships/hyperlink" Target="https://leismunicipais.com.br/a1/pr/s/saudade-do-iguacu/lei-ordinaria/2017/109/1085/lei-ordinaria-n-1085-2017-autoriza-o-chefe-do-poder-executivo-a-criar-o-programa-manejo-de-efluentes-bovinos-rumo-a-uma-agricultura-familiar-sustentavel-e-da-outras-providencias?q=+1.085" TargetMode="External"/><Relationship Id="rId39" Type="http://schemas.openxmlformats.org/officeDocument/2006/relationships/hyperlink" Target="https://bit.ly/36lSB6E" TargetMode="External"/><Relationship Id="rId38" Type="http://schemas.openxmlformats.org/officeDocument/2006/relationships/hyperlink" Target="https://bit.ly/3jMTT2G" TargetMode="External"/><Relationship Id="rId20" Type="http://schemas.openxmlformats.org/officeDocument/2006/relationships/hyperlink" Target="https://bit.ly/3qyeuZH" TargetMode="External"/><Relationship Id="rId22" Type="http://schemas.openxmlformats.org/officeDocument/2006/relationships/hyperlink" Target="https://bit.ly/3xAXbKc" TargetMode="External"/><Relationship Id="rId21" Type="http://schemas.openxmlformats.org/officeDocument/2006/relationships/hyperlink" Target="https://bit.ly/3gSW9mU" TargetMode="External"/><Relationship Id="rId24" Type="http://schemas.openxmlformats.org/officeDocument/2006/relationships/hyperlink" Target="https://bit.ly/3hJNbJr" TargetMode="External"/><Relationship Id="rId23" Type="http://schemas.openxmlformats.org/officeDocument/2006/relationships/hyperlink" Target="https://bit.ly/2SVLRti" TargetMode="External"/><Relationship Id="rId129" Type="http://schemas.openxmlformats.org/officeDocument/2006/relationships/hyperlink" Target="https://bit.ly/3wkhKJB" TargetMode="External"/><Relationship Id="rId128" Type="http://schemas.openxmlformats.org/officeDocument/2006/relationships/hyperlink" Target="https://bit.ly/3wkhKJB" TargetMode="External"/><Relationship Id="rId127" Type="http://schemas.openxmlformats.org/officeDocument/2006/relationships/hyperlink" Target="https://bit.ly/3wkhKJB" TargetMode="External"/><Relationship Id="rId126" Type="http://schemas.openxmlformats.org/officeDocument/2006/relationships/hyperlink" Target="https://bit.ly/3wkhKJB" TargetMode="External"/><Relationship Id="rId26" Type="http://schemas.openxmlformats.org/officeDocument/2006/relationships/hyperlink" Target="https://bit.ly/2VgRpPU" TargetMode="External"/><Relationship Id="rId121" Type="http://schemas.openxmlformats.org/officeDocument/2006/relationships/hyperlink" Target="https://bit.ly/3wkhKJB" TargetMode="External"/><Relationship Id="rId25" Type="http://schemas.openxmlformats.org/officeDocument/2006/relationships/hyperlink" Target="https://bit.ly/3xskWnR" TargetMode="External"/><Relationship Id="rId120" Type="http://schemas.openxmlformats.org/officeDocument/2006/relationships/hyperlink" Target="https://bit.ly/3wkhKJB" TargetMode="External"/><Relationship Id="rId28" Type="http://schemas.openxmlformats.org/officeDocument/2006/relationships/hyperlink" Target="https://bit.ly/3qU1EFx" TargetMode="External"/><Relationship Id="rId27" Type="http://schemas.openxmlformats.org/officeDocument/2006/relationships/hyperlink" Target="https://leismunicipais.com.br/a1/mg/u/uberlandia/lei-ordinaria/2018/1300/12996/lei-ordinaria-n-12996-2018-institui-o-programa-municipal-de-desenvolvimento-de-novos-negocios-rurais-novo-agro-no-municipio-de-uberlandia-e-da-outras-providencias?q=novo+agro" TargetMode="External"/><Relationship Id="rId125" Type="http://schemas.openxmlformats.org/officeDocument/2006/relationships/hyperlink" Target="https://bit.ly/3wkhKJB" TargetMode="External"/><Relationship Id="rId29" Type="http://schemas.openxmlformats.org/officeDocument/2006/relationships/hyperlink" Target="https://bit.ly/3xoWUtY" TargetMode="External"/><Relationship Id="rId124" Type="http://schemas.openxmlformats.org/officeDocument/2006/relationships/hyperlink" Target="https://bit.ly/3jOpWza" TargetMode="External"/><Relationship Id="rId123" Type="http://schemas.openxmlformats.org/officeDocument/2006/relationships/hyperlink" Target="https://bit.ly/3jOpWza" TargetMode="External"/><Relationship Id="rId122" Type="http://schemas.openxmlformats.org/officeDocument/2006/relationships/hyperlink" Target="https://bit.ly/3wkhKJB" TargetMode="External"/><Relationship Id="rId95" Type="http://schemas.openxmlformats.org/officeDocument/2006/relationships/hyperlink" Target="https://bit.ly/3zdYDTs" TargetMode="External"/><Relationship Id="rId94" Type="http://schemas.openxmlformats.org/officeDocument/2006/relationships/hyperlink" Target="https://bit.ly/3AteO0J" TargetMode="External"/><Relationship Id="rId97" Type="http://schemas.openxmlformats.org/officeDocument/2006/relationships/hyperlink" Target="https://bit.ly/3jOnA3n" TargetMode="External"/><Relationship Id="rId96" Type="http://schemas.openxmlformats.org/officeDocument/2006/relationships/hyperlink" Target="https://bit.ly/3qTvWrT" TargetMode="External"/><Relationship Id="rId11" Type="http://schemas.openxmlformats.org/officeDocument/2006/relationships/hyperlink" Target="https://bit.ly/3qmLrs7" TargetMode="External"/><Relationship Id="rId99" Type="http://schemas.openxmlformats.org/officeDocument/2006/relationships/hyperlink" Target="https://bit.ly/3AteO0J" TargetMode="External"/><Relationship Id="rId10" Type="http://schemas.openxmlformats.org/officeDocument/2006/relationships/hyperlink" Target="https://bit.ly/3zOzkZ6" TargetMode="External"/><Relationship Id="rId98" Type="http://schemas.openxmlformats.org/officeDocument/2006/relationships/hyperlink" Target="https://bit.ly/3zdYDTs" TargetMode="External"/><Relationship Id="rId13" Type="http://schemas.openxmlformats.org/officeDocument/2006/relationships/hyperlink" Target="https://bit.ly/3yuNsW2" TargetMode="External"/><Relationship Id="rId12" Type="http://schemas.openxmlformats.org/officeDocument/2006/relationships/hyperlink" Target="https://bit.ly/3qmLrs7" TargetMode="External"/><Relationship Id="rId91" Type="http://schemas.openxmlformats.org/officeDocument/2006/relationships/hyperlink" Target="https://bit.ly/3Ay9lFX" TargetMode="External"/><Relationship Id="rId90" Type="http://schemas.openxmlformats.org/officeDocument/2006/relationships/hyperlink" Target="https://bit.ly/3zdYDTs)." TargetMode="External"/><Relationship Id="rId93" Type="http://schemas.openxmlformats.org/officeDocument/2006/relationships/hyperlink" Target="https://bit.ly/3zdYDTs" TargetMode="External"/><Relationship Id="rId92" Type="http://schemas.openxmlformats.org/officeDocument/2006/relationships/hyperlink" Target="https://bit.ly/3Ay9lFX" TargetMode="External"/><Relationship Id="rId118" Type="http://schemas.openxmlformats.org/officeDocument/2006/relationships/hyperlink" Target="https://bit.ly/3wkhKJB" TargetMode="External"/><Relationship Id="rId117" Type="http://schemas.openxmlformats.org/officeDocument/2006/relationships/hyperlink" Target="https://bit.ly/3wkhKJB" TargetMode="External"/><Relationship Id="rId116" Type="http://schemas.openxmlformats.org/officeDocument/2006/relationships/hyperlink" Target="https://bit.ly/2UnTiK6" TargetMode="External"/><Relationship Id="rId115" Type="http://schemas.openxmlformats.org/officeDocument/2006/relationships/hyperlink" Target="https://bit.ly/3w1nibD" TargetMode="External"/><Relationship Id="rId119" Type="http://schemas.openxmlformats.org/officeDocument/2006/relationships/hyperlink" Target="https://bit.ly/3jOpWza" TargetMode="External"/><Relationship Id="rId15" Type="http://schemas.openxmlformats.org/officeDocument/2006/relationships/hyperlink" Target="https://bit.ly/3qShyA5" TargetMode="External"/><Relationship Id="rId110" Type="http://schemas.openxmlformats.org/officeDocument/2006/relationships/hyperlink" Target="https://bit.ly/3hHBuBH" TargetMode="External"/><Relationship Id="rId14" Type="http://schemas.openxmlformats.org/officeDocument/2006/relationships/hyperlink" Target="https://bit.ly/3jWljmH" TargetMode="External"/><Relationship Id="rId17" Type="http://schemas.openxmlformats.org/officeDocument/2006/relationships/hyperlink" Target="https://bit.ly/3hJaDFh" TargetMode="External"/><Relationship Id="rId16" Type="http://schemas.openxmlformats.org/officeDocument/2006/relationships/hyperlink" Target="https://bit.ly/3xq84OX" TargetMode="External"/><Relationship Id="rId19" Type="http://schemas.openxmlformats.org/officeDocument/2006/relationships/hyperlink" Target="https://bit.ly/3xskWnR" TargetMode="External"/><Relationship Id="rId114" Type="http://schemas.openxmlformats.org/officeDocument/2006/relationships/hyperlink" Target="https://bit.ly/3hqXTV7" TargetMode="External"/><Relationship Id="rId18" Type="http://schemas.openxmlformats.org/officeDocument/2006/relationships/hyperlink" Target="https://bit.ly/3hoGTig" TargetMode="External"/><Relationship Id="rId113" Type="http://schemas.openxmlformats.org/officeDocument/2006/relationships/hyperlink" Target="https://bit.ly/3y0iPrB" TargetMode="External"/><Relationship Id="rId112" Type="http://schemas.openxmlformats.org/officeDocument/2006/relationships/hyperlink" Target="https://bit.ly/3xrkbv8" TargetMode="External"/><Relationship Id="rId111" Type="http://schemas.openxmlformats.org/officeDocument/2006/relationships/hyperlink" Target="https://bit.ly/2V3MiCD" TargetMode="External"/><Relationship Id="rId84" Type="http://schemas.openxmlformats.org/officeDocument/2006/relationships/hyperlink" Target="https://bit.ly/3qQ5wHD" TargetMode="External"/><Relationship Id="rId83" Type="http://schemas.openxmlformats.org/officeDocument/2006/relationships/hyperlink" Target="https://bit.ly/3jg5vuA" TargetMode="External"/><Relationship Id="rId86" Type="http://schemas.openxmlformats.org/officeDocument/2006/relationships/hyperlink" Target="https://bit.ly/3Ay9lFX" TargetMode="External"/><Relationship Id="rId85" Type="http://schemas.openxmlformats.org/officeDocument/2006/relationships/hyperlink" Target="https://bit.ly/3AteO0J" TargetMode="External"/><Relationship Id="rId88" Type="http://schemas.openxmlformats.org/officeDocument/2006/relationships/hyperlink" Target="https://bit.ly/3AteO0J" TargetMode="External"/><Relationship Id="rId87" Type="http://schemas.openxmlformats.org/officeDocument/2006/relationships/hyperlink" Target="https://bit.ly/3kPoAVl" TargetMode="External"/><Relationship Id="rId89" Type="http://schemas.openxmlformats.org/officeDocument/2006/relationships/hyperlink" Target="https://bit.ly/3AteO0J" TargetMode="External"/><Relationship Id="rId80" Type="http://schemas.openxmlformats.org/officeDocument/2006/relationships/hyperlink" Target="https://bit.ly/3yxBquW" TargetMode="External"/><Relationship Id="rId82" Type="http://schemas.openxmlformats.org/officeDocument/2006/relationships/hyperlink" Target="https://bit.ly/3AyEAAv" TargetMode="External"/><Relationship Id="rId81" Type="http://schemas.openxmlformats.org/officeDocument/2006/relationships/hyperlink" Target="https://bit.ly/35VMkOS" TargetMode="External"/><Relationship Id="rId1" Type="http://schemas.openxmlformats.org/officeDocument/2006/relationships/comments" Target="../comments2.xml"/><Relationship Id="rId2" Type="http://schemas.openxmlformats.org/officeDocument/2006/relationships/hyperlink" Target="http://google.com/" TargetMode="External"/><Relationship Id="rId3" Type="http://schemas.openxmlformats.org/officeDocument/2006/relationships/hyperlink" Target="https://bit.ly/3cZadsH" TargetMode="External"/><Relationship Id="rId4" Type="http://schemas.openxmlformats.org/officeDocument/2006/relationships/hyperlink" Target="https://bit.ly/3yybDTq" TargetMode="External"/><Relationship Id="rId9" Type="http://schemas.openxmlformats.org/officeDocument/2006/relationships/hyperlink" Target="https://bit.ly/3xYet3W" TargetMode="External"/><Relationship Id="rId140" Type="http://schemas.openxmlformats.org/officeDocument/2006/relationships/vmlDrawing" Target="../drawings/vmlDrawing2.vml"/><Relationship Id="rId5" Type="http://schemas.openxmlformats.org/officeDocument/2006/relationships/hyperlink" Target="https://bit.ly/2U3oE8C" TargetMode="External"/><Relationship Id="rId6" Type="http://schemas.openxmlformats.org/officeDocument/2006/relationships/hyperlink" Target="https://bit.ly/3w1nibD" TargetMode="External"/><Relationship Id="rId7" Type="http://schemas.openxmlformats.org/officeDocument/2006/relationships/hyperlink" Target="https://bit.ly/2VgifHU" TargetMode="External"/><Relationship Id="rId8" Type="http://schemas.openxmlformats.org/officeDocument/2006/relationships/hyperlink" Target="https://bit.ly/3jldUwZ" TargetMode="External"/><Relationship Id="rId73" Type="http://schemas.openxmlformats.org/officeDocument/2006/relationships/hyperlink" Target="https://bit.ly/3yk7Jh0" TargetMode="External"/><Relationship Id="rId72" Type="http://schemas.openxmlformats.org/officeDocument/2006/relationships/hyperlink" Target="https://bit.ly/2UukSpa" TargetMode="External"/><Relationship Id="rId75" Type="http://schemas.openxmlformats.org/officeDocument/2006/relationships/hyperlink" Target="https://bit.ly/3ywA8jV" TargetMode="External"/><Relationship Id="rId74" Type="http://schemas.openxmlformats.org/officeDocument/2006/relationships/hyperlink" Target="https://bit.ly/2UmdyvD" TargetMode="External"/><Relationship Id="rId77" Type="http://schemas.openxmlformats.org/officeDocument/2006/relationships/hyperlink" Target="https://bit.ly/3di2vua" TargetMode="External"/><Relationship Id="rId76" Type="http://schemas.openxmlformats.org/officeDocument/2006/relationships/hyperlink" Target="https://bit.ly/3gR2XBD" TargetMode="External"/><Relationship Id="rId79" Type="http://schemas.openxmlformats.org/officeDocument/2006/relationships/hyperlink" Target="https://bit.ly/3ywA8jV" TargetMode="External"/><Relationship Id="rId78" Type="http://schemas.openxmlformats.org/officeDocument/2006/relationships/hyperlink" Target="https://bit.ly/3dUee26" TargetMode="External"/><Relationship Id="rId71" Type="http://schemas.openxmlformats.org/officeDocument/2006/relationships/hyperlink" Target="https://bit.ly/3di2vua" TargetMode="External"/><Relationship Id="rId70" Type="http://schemas.openxmlformats.org/officeDocument/2006/relationships/hyperlink" Target="https://bit.ly/3gR2XBD" TargetMode="External"/><Relationship Id="rId139" Type="http://schemas.openxmlformats.org/officeDocument/2006/relationships/drawing" Target="../drawings/drawing2.xml"/><Relationship Id="rId138" Type="http://schemas.openxmlformats.org/officeDocument/2006/relationships/hyperlink" Target="https://bit.ly/3jOpWza" TargetMode="External"/><Relationship Id="rId137" Type="http://schemas.openxmlformats.org/officeDocument/2006/relationships/hyperlink" Target="https://bit.ly/3jOpWza" TargetMode="External"/><Relationship Id="rId132" Type="http://schemas.openxmlformats.org/officeDocument/2006/relationships/hyperlink" Target="https://bit.ly/3rpQXeg" TargetMode="External"/><Relationship Id="rId131" Type="http://schemas.openxmlformats.org/officeDocument/2006/relationships/hyperlink" Target="https://bit.ly/3wkhKJB" TargetMode="External"/><Relationship Id="rId130" Type="http://schemas.openxmlformats.org/officeDocument/2006/relationships/hyperlink" Target="https://bit.ly/3wkhKJB" TargetMode="External"/><Relationship Id="rId136" Type="http://schemas.openxmlformats.org/officeDocument/2006/relationships/hyperlink" Target="https://bit.ly/3wkhKJB" TargetMode="External"/><Relationship Id="rId135" Type="http://schemas.openxmlformats.org/officeDocument/2006/relationships/hyperlink" Target="https://bit.ly/3jOpWza" TargetMode="External"/><Relationship Id="rId134" Type="http://schemas.openxmlformats.org/officeDocument/2006/relationships/hyperlink" Target="https://bit.ly/3hlMUMj" TargetMode="External"/><Relationship Id="rId133" Type="http://schemas.openxmlformats.org/officeDocument/2006/relationships/hyperlink" Target="https://bit.ly/3wkhKJB" TargetMode="External"/><Relationship Id="rId62" Type="http://schemas.openxmlformats.org/officeDocument/2006/relationships/hyperlink" Target="https://bit.ly/36fILU4" TargetMode="External"/><Relationship Id="rId61" Type="http://schemas.openxmlformats.org/officeDocument/2006/relationships/hyperlink" Target="https://bit.ly/3di2vua" TargetMode="External"/><Relationship Id="rId64" Type="http://schemas.openxmlformats.org/officeDocument/2006/relationships/hyperlink" Target="https://bit.ly/2Uoo71e" TargetMode="External"/><Relationship Id="rId63" Type="http://schemas.openxmlformats.org/officeDocument/2006/relationships/hyperlink" Target="https://bit.ly/3di2vua" TargetMode="External"/><Relationship Id="rId66" Type="http://schemas.openxmlformats.org/officeDocument/2006/relationships/hyperlink" Target="http://espacospublicos.pmf.sc.gov.br/acoes-programas/parklets.html" TargetMode="External"/><Relationship Id="rId65" Type="http://schemas.openxmlformats.org/officeDocument/2006/relationships/hyperlink" Target="https://bit.ly/36fILU4" TargetMode="External"/><Relationship Id="rId68" Type="http://schemas.openxmlformats.org/officeDocument/2006/relationships/hyperlink" Target="https://bit.ly/2Uoo71e" TargetMode="External"/><Relationship Id="rId67" Type="http://schemas.openxmlformats.org/officeDocument/2006/relationships/hyperlink" Target="https://bit.ly/3di2vua" TargetMode="External"/><Relationship Id="rId60" Type="http://schemas.openxmlformats.org/officeDocument/2006/relationships/hyperlink" Target="https://bit.ly/3vVkTPV" TargetMode="External"/><Relationship Id="rId69" Type="http://schemas.openxmlformats.org/officeDocument/2006/relationships/hyperlink" Target="https://bit.ly/3wftQnr" TargetMode="External"/><Relationship Id="rId51" Type="http://schemas.openxmlformats.org/officeDocument/2006/relationships/hyperlink" Target="https://bit.ly/3hG2KAz" TargetMode="External"/><Relationship Id="rId50" Type="http://schemas.openxmlformats.org/officeDocument/2006/relationships/hyperlink" Target="https://bit.ly/36fILU4" TargetMode="External"/><Relationship Id="rId53" Type="http://schemas.openxmlformats.org/officeDocument/2006/relationships/hyperlink" Target="https://bit.ly/36fILU4" TargetMode="External"/><Relationship Id="rId52" Type="http://schemas.openxmlformats.org/officeDocument/2006/relationships/hyperlink" Target="https://bit.ly/36fILU4" TargetMode="External"/><Relationship Id="rId55" Type="http://schemas.openxmlformats.org/officeDocument/2006/relationships/hyperlink" Target="https://bit.ly/3AyEAAv" TargetMode="External"/><Relationship Id="rId54" Type="http://schemas.openxmlformats.org/officeDocument/2006/relationships/hyperlink" Target="https://bit.ly/36fILU4" TargetMode="External"/><Relationship Id="rId57" Type="http://schemas.openxmlformats.org/officeDocument/2006/relationships/hyperlink" Target="https://bit.ly/3jQ3jKC" TargetMode="External"/><Relationship Id="rId56" Type="http://schemas.openxmlformats.org/officeDocument/2006/relationships/hyperlink" Target="https://bit.ly/36gC2cz" TargetMode="External"/><Relationship Id="rId59" Type="http://schemas.openxmlformats.org/officeDocument/2006/relationships/hyperlink" Target="https://bit.ly/3di2vua" TargetMode="External"/><Relationship Id="rId58" Type="http://schemas.openxmlformats.org/officeDocument/2006/relationships/hyperlink" Target="https://bit.ly/3jeSq4H"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bit.ly/35TjpuY" TargetMode="External"/><Relationship Id="rId2" Type="http://schemas.openxmlformats.org/officeDocument/2006/relationships/hyperlink" Target="https://bit.ly/3A87qHB"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bit.ly/3qvGoph" TargetMode="External"/><Relationship Id="rId2" Type="http://schemas.openxmlformats.org/officeDocument/2006/relationships/hyperlink" Target="https://bit.ly/3zXcM8B" TargetMode="External"/><Relationship Id="rId3" Type="http://schemas.openxmlformats.org/officeDocument/2006/relationships/hyperlink" Target="https://bit.ly/3qpBzOe" TargetMode="External"/><Relationship Id="rId4" Type="http://schemas.openxmlformats.org/officeDocument/2006/relationships/hyperlink" Target="https://bit.ly/3vYPNGW" TargetMode="External"/><Relationship Id="rId5" Type="http://schemas.openxmlformats.org/officeDocument/2006/relationships/hyperlink" Target="https://bit.ly/3vWH5Ji" TargetMode="External"/><Relationship Id="rId6" Type="http://schemas.openxmlformats.org/officeDocument/2006/relationships/hyperlink" Target="https://bit.ly/3di2vua" TargetMode="External"/><Relationship Id="rId7"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0"/>
  <cols>
    <col customWidth="1" min="1" max="1" width="12.5"/>
    <col customWidth="1" min="2" max="2" width="11.88"/>
    <col customWidth="1" min="3" max="3" width="28.5"/>
    <col customWidth="1" min="4" max="4" width="28.25"/>
    <col customWidth="1" min="5" max="5" width="53.5"/>
    <col customWidth="1" min="6" max="6" width="35.88"/>
    <col customWidth="1" min="7" max="7" width="45.5"/>
    <col customWidth="1" min="8" max="8" width="25.38"/>
    <col customWidth="1" min="9" max="9" width="34.0"/>
    <col customWidth="1" min="10" max="11" width="25.38"/>
    <col customWidth="1" hidden="1" min="12" max="12" width="25.38"/>
    <col customWidth="1" min="13" max="14" width="25.38"/>
    <col customWidth="1" min="15" max="15" width="30.0"/>
    <col customWidth="1" min="16" max="16" width="25.38"/>
    <col customWidth="1" min="17" max="17" width="44.25"/>
    <col customWidth="1" min="18" max="18" width="38.25"/>
    <col customWidth="1" min="19" max="19" width="25.38"/>
    <col customWidth="1" min="20" max="20" width="42.13"/>
    <col customWidth="1" min="21" max="23" width="25.38"/>
    <col customWidth="1" min="24" max="24" width="48.63"/>
    <col customWidth="1" min="25" max="25" width="45.0"/>
    <col customWidth="1" min="26" max="26" width="25.38"/>
    <col customWidth="1" hidden="1" min="27" max="31" width="25.38"/>
    <col customWidth="1" min="32" max="39" width="25.38"/>
  </cols>
  <sheetData>
    <row r="1">
      <c r="A1" s="1" t="s">
        <v>0</v>
      </c>
      <c r="B1" s="1" t="s">
        <v>1</v>
      </c>
      <c r="C1" s="1" t="s">
        <v>2</v>
      </c>
      <c r="D1" s="1" t="s">
        <v>3</v>
      </c>
      <c r="E1" s="1" t="s">
        <v>4</v>
      </c>
      <c r="F1" s="2" t="s">
        <v>5</v>
      </c>
      <c r="G1" s="2" t="s">
        <v>6</v>
      </c>
      <c r="H1" s="2" t="s">
        <v>7</v>
      </c>
      <c r="I1" s="2" t="s">
        <v>8</v>
      </c>
      <c r="J1" s="2" t="s">
        <v>9</v>
      </c>
      <c r="K1" s="2" t="s">
        <v>10</v>
      </c>
      <c r="L1" s="3" t="s">
        <v>11</v>
      </c>
      <c r="M1" s="3" t="s">
        <v>12</v>
      </c>
      <c r="N1" s="3" t="s">
        <v>13</v>
      </c>
      <c r="O1" s="4" t="s">
        <v>14</v>
      </c>
      <c r="P1" s="4" t="s">
        <v>15</v>
      </c>
      <c r="Q1" s="4" t="s">
        <v>16</v>
      </c>
      <c r="R1" s="4" t="s">
        <v>17</v>
      </c>
      <c r="S1" s="5" t="s">
        <v>18</v>
      </c>
      <c r="T1" s="5" t="s">
        <v>19</v>
      </c>
      <c r="U1" s="5" t="s">
        <v>20</v>
      </c>
      <c r="V1" s="5" t="s">
        <v>21</v>
      </c>
      <c r="W1" s="5" t="s">
        <v>22</v>
      </c>
      <c r="X1" s="5" t="s">
        <v>23</v>
      </c>
      <c r="Y1" s="5" t="s">
        <v>24</v>
      </c>
      <c r="Z1" s="5" t="s">
        <v>25</v>
      </c>
      <c r="AA1" s="6" t="s">
        <v>26</v>
      </c>
      <c r="AB1" s="6" t="s">
        <v>27</v>
      </c>
      <c r="AC1" s="6" t="s">
        <v>28</v>
      </c>
      <c r="AD1" s="6" t="s">
        <v>29</v>
      </c>
      <c r="AE1" s="6" t="s">
        <v>30</v>
      </c>
      <c r="AF1" s="7"/>
      <c r="AG1" s="7"/>
      <c r="AH1" s="7"/>
      <c r="AI1" s="7"/>
      <c r="AJ1" s="7"/>
      <c r="AK1" s="7"/>
      <c r="AL1" s="7"/>
      <c r="AM1" s="7"/>
    </row>
    <row r="2">
      <c r="A2" s="8" t="s">
        <v>31</v>
      </c>
      <c r="B2" s="8" t="s">
        <v>32</v>
      </c>
      <c r="C2" s="8" t="s">
        <v>33</v>
      </c>
      <c r="D2" s="8" t="s">
        <v>34</v>
      </c>
      <c r="E2" s="9" t="s">
        <v>35</v>
      </c>
      <c r="F2" s="9" t="s">
        <v>36</v>
      </c>
      <c r="G2" s="10" t="s">
        <v>37</v>
      </c>
      <c r="H2" s="8" t="s">
        <v>38</v>
      </c>
      <c r="I2" s="11" t="s">
        <v>39</v>
      </c>
      <c r="J2" s="10" t="s">
        <v>40</v>
      </c>
      <c r="K2" s="12" t="s">
        <v>41</v>
      </c>
      <c r="L2" s="12" t="s">
        <v>42</v>
      </c>
      <c r="M2" s="12" t="s">
        <v>43</v>
      </c>
      <c r="N2" s="12" t="s">
        <v>44</v>
      </c>
      <c r="O2" s="8" t="s">
        <v>45</v>
      </c>
      <c r="P2" s="10" t="s">
        <v>46</v>
      </c>
      <c r="Q2" s="13" t="s">
        <v>47</v>
      </c>
      <c r="R2" s="13" t="s">
        <v>48</v>
      </c>
      <c r="S2" s="12" t="s">
        <v>49</v>
      </c>
      <c r="T2" s="12" t="s">
        <v>50</v>
      </c>
      <c r="U2" s="12" t="s">
        <v>51</v>
      </c>
      <c r="V2" s="12" t="s">
        <v>52</v>
      </c>
      <c r="W2" s="12" t="s">
        <v>53</v>
      </c>
      <c r="X2" s="10" t="s">
        <v>54</v>
      </c>
      <c r="Y2" s="13" t="s">
        <v>55</v>
      </c>
      <c r="Z2" s="12" t="s">
        <v>56</v>
      </c>
      <c r="AA2" s="14"/>
      <c r="AB2" s="15"/>
      <c r="AC2" s="15"/>
      <c r="AD2" s="15"/>
      <c r="AE2" s="15"/>
      <c r="AF2" s="16"/>
      <c r="AG2" s="16"/>
      <c r="AH2" s="16"/>
      <c r="AI2" s="16"/>
      <c r="AJ2" s="16"/>
      <c r="AK2" s="16"/>
      <c r="AL2" s="16"/>
      <c r="AM2" s="16"/>
    </row>
    <row r="3">
      <c r="A3" s="8" t="s">
        <v>57</v>
      </c>
      <c r="B3" s="8" t="s">
        <v>32</v>
      </c>
      <c r="C3" s="8" t="s">
        <v>58</v>
      </c>
      <c r="D3" s="8" t="s">
        <v>59</v>
      </c>
      <c r="E3" s="17" t="s">
        <v>60</v>
      </c>
      <c r="F3" s="18" t="s">
        <v>61</v>
      </c>
      <c r="G3" s="11" t="s">
        <v>62</v>
      </c>
      <c r="H3" s="8" t="s">
        <v>38</v>
      </c>
      <c r="I3" s="11" t="s">
        <v>63</v>
      </c>
      <c r="J3" s="10" t="s">
        <v>40</v>
      </c>
      <c r="K3" s="12" t="s">
        <v>41</v>
      </c>
      <c r="L3" s="12" t="s">
        <v>42</v>
      </c>
      <c r="M3" s="12" t="s">
        <v>43</v>
      </c>
      <c r="N3" s="12" t="s">
        <v>64</v>
      </c>
      <c r="O3" s="8" t="s">
        <v>65</v>
      </c>
      <c r="P3" s="10" t="s">
        <v>66</v>
      </c>
      <c r="Q3" s="19" t="s">
        <v>67</v>
      </c>
      <c r="R3" s="13" t="s">
        <v>68</v>
      </c>
      <c r="S3" s="12" t="s">
        <v>69</v>
      </c>
      <c r="T3" s="12" t="s">
        <v>70</v>
      </c>
      <c r="U3" s="12" t="s">
        <v>51</v>
      </c>
      <c r="V3" s="12" t="s">
        <v>52</v>
      </c>
      <c r="W3" s="12" t="s">
        <v>53</v>
      </c>
      <c r="X3" s="11" t="s">
        <v>71</v>
      </c>
      <c r="Y3" s="13" t="s">
        <v>72</v>
      </c>
      <c r="Z3" s="12" t="s">
        <v>73</v>
      </c>
      <c r="AA3" s="14"/>
      <c r="AB3" s="15"/>
      <c r="AC3" s="15"/>
      <c r="AD3" s="15"/>
      <c r="AE3" s="15"/>
      <c r="AF3" s="16"/>
      <c r="AG3" s="16"/>
      <c r="AH3" s="16"/>
      <c r="AI3" s="16"/>
      <c r="AJ3" s="16"/>
      <c r="AK3" s="16"/>
      <c r="AL3" s="16"/>
      <c r="AM3" s="16"/>
    </row>
    <row r="4" ht="202.5" customHeight="1">
      <c r="A4" s="20" t="s">
        <v>74</v>
      </c>
      <c r="B4" s="21" t="s">
        <v>32</v>
      </c>
      <c r="C4" s="21" t="s">
        <v>75</v>
      </c>
      <c r="D4" s="21" t="s">
        <v>76</v>
      </c>
      <c r="E4" s="22" t="s">
        <v>77</v>
      </c>
      <c r="F4" s="23" t="s">
        <v>78</v>
      </c>
      <c r="G4" s="24" t="s">
        <v>79</v>
      </c>
      <c r="H4" s="25" t="s">
        <v>80</v>
      </c>
      <c r="I4" s="24" t="s">
        <v>81</v>
      </c>
      <c r="J4" s="26" t="s">
        <v>40</v>
      </c>
      <c r="K4" s="27" t="s">
        <v>41</v>
      </c>
      <c r="L4" s="28" t="s">
        <v>42</v>
      </c>
      <c r="M4" s="28" t="s">
        <v>82</v>
      </c>
      <c r="N4" s="28" t="s">
        <v>83</v>
      </c>
      <c r="O4" s="21" t="s">
        <v>84</v>
      </c>
      <c r="P4" s="29" t="s">
        <v>85</v>
      </c>
      <c r="Q4" s="29" t="s">
        <v>86</v>
      </c>
      <c r="R4" s="29" t="s">
        <v>87</v>
      </c>
      <c r="S4" s="28" t="s">
        <v>69</v>
      </c>
      <c r="T4" s="28" t="s">
        <v>88</v>
      </c>
      <c r="U4" s="28" t="s">
        <v>89</v>
      </c>
      <c r="V4" s="28" t="s">
        <v>90</v>
      </c>
      <c r="W4" s="29" t="s">
        <v>91</v>
      </c>
      <c r="X4" s="26" t="s">
        <v>92</v>
      </c>
      <c r="Y4" s="26" t="s">
        <v>93</v>
      </c>
      <c r="Z4" s="28" t="s">
        <v>94</v>
      </c>
      <c r="AA4" s="14"/>
      <c r="AB4" s="15"/>
      <c r="AC4" s="15"/>
      <c r="AD4" s="15"/>
      <c r="AE4" s="15"/>
      <c r="AF4" s="16"/>
      <c r="AG4" s="16"/>
      <c r="AH4" s="16"/>
      <c r="AI4" s="16"/>
      <c r="AJ4" s="16"/>
      <c r="AK4" s="16"/>
      <c r="AL4" s="16"/>
      <c r="AM4" s="16"/>
    </row>
    <row r="5" ht="202.5" customHeight="1">
      <c r="A5" s="20" t="s">
        <v>95</v>
      </c>
      <c r="B5" s="21" t="s">
        <v>32</v>
      </c>
      <c r="C5" s="21" t="s">
        <v>75</v>
      </c>
      <c r="D5" s="20" t="s">
        <v>96</v>
      </c>
      <c r="E5" s="30" t="s">
        <v>97</v>
      </c>
      <c r="F5" s="24" t="s">
        <v>98</v>
      </c>
      <c r="G5" s="24" t="s">
        <v>99</v>
      </c>
      <c r="H5" s="20" t="s">
        <v>38</v>
      </c>
      <c r="I5" s="24" t="s">
        <v>100</v>
      </c>
      <c r="J5" s="26" t="s">
        <v>40</v>
      </c>
      <c r="K5" s="27" t="s">
        <v>101</v>
      </c>
      <c r="L5" s="31" t="s">
        <v>42</v>
      </c>
      <c r="M5" s="31" t="s">
        <v>82</v>
      </c>
      <c r="N5" s="31" t="s">
        <v>102</v>
      </c>
      <c r="O5" s="31" t="s">
        <v>103</v>
      </c>
      <c r="P5" s="31" t="s">
        <v>104</v>
      </c>
      <c r="Q5" s="31" t="s">
        <v>105</v>
      </c>
      <c r="R5" s="31" t="s">
        <v>106</v>
      </c>
      <c r="S5" s="31" t="s">
        <v>69</v>
      </c>
      <c r="T5" s="31" t="s">
        <v>107</v>
      </c>
      <c r="U5" s="31" t="s">
        <v>51</v>
      </c>
      <c r="V5" s="31" t="s">
        <v>108</v>
      </c>
      <c r="W5" s="28" t="s">
        <v>53</v>
      </c>
      <c r="X5" s="32" t="s">
        <v>109</v>
      </c>
      <c r="Y5" s="31" t="s">
        <v>110</v>
      </c>
      <c r="Z5" s="31" t="s">
        <v>73</v>
      </c>
      <c r="AA5" s="33"/>
      <c r="AB5" s="34"/>
      <c r="AC5" s="34"/>
      <c r="AD5" s="34"/>
      <c r="AE5" s="34"/>
      <c r="AF5" s="16"/>
      <c r="AG5" s="16"/>
      <c r="AH5" s="16"/>
      <c r="AI5" s="16"/>
      <c r="AJ5" s="16"/>
      <c r="AK5" s="16"/>
      <c r="AL5" s="16"/>
      <c r="AM5" s="16"/>
    </row>
    <row r="6" ht="202.5" customHeight="1">
      <c r="A6" s="20" t="s">
        <v>111</v>
      </c>
      <c r="B6" s="21" t="s">
        <v>32</v>
      </c>
      <c r="C6" s="21" t="s">
        <v>75</v>
      </c>
      <c r="D6" s="21" t="s">
        <v>112</v>
      </c>
      <c r="E6" s="22" t="s">
        <v>113</v>
      </c>
      <c r="F6" s="25" t="s">
        <v>114</v>
      </c>
      <c r="G6" s="23" t="s">
        <v>115</v>
      </c>
      <c r="H6" s="21" t="s">
        <v>38</v>
      </c>
      <c r="I6" s="25" t="s">
        <v>116</v>
      </c>
      <c r="J6" s="26" t="s">
        <v>40</v>
      </c>
      <c r="K6" s="27" t="s">
        <v>101</v>
      </c>
      <c r="L6" s="28" t="s">
        <v>42</v>
      </c>
      <c r="M6" s="28" t="s">
        <v>82</v>
      </c>
      <c r="N6" s="28" t="s">
        <v>117</v>
      </c>
      <c r="O6" s="28" t="s">
        <v>118</v>
      </c>
      <c r="P6" s="28" t="s">
        <v>119</v>
      </c>
      <c r="Q6" s="28" t="s">
        <v>120</v>
      </c>
      <c r="R6" s="28" t="s">
        <v>121</v>
      </c>
      <c r="S6" s="28" t="s">
        <v>101</v>
      </c>
      <c r="T6" s="28" t="s">
        <v>122</v>
      </c>
      <c r="U6" s="28" t="s">
        <v>51</v>
      </c>
      <c r="V6" s="28" t="s">
        <v>52</v>
      </c>
      <c r="W6" s="28" t="s">
        <v>123</v>
      </c>
      <c r="X6" s="28" t="s">
        <v>124</v>
      </c>
      <c r="Y6" s="28" t="s">
        <v>125</v>
      </c>
      <c r="Z6" s="28" t="s">
        <v>73</v>
      </c>
      <c r="AA6" s="14"/>
      <c r="AB6" s="15"/>
      <c r="AC6" s="15"/>
      <c r="AD6" s="15"/>
      <c r="AE6" s="15"/>
      <c r="AF6" s="16"/>
      <c r="AG6" s="16"/>
      <c r="AH6" s="16"/>
      <c r="AI6" s="16"/>
      <c r="AJ6" s="16"/>
      <c r="AK6" s="16"/>
      <c r="AL6" s="16"/>
      <c r="AM6" s="16"/>
    </row>
    <row r="7" ht="202.5" customHeight="1">
      <c r="A7" s="20" t="s">
        <v>126</v>
      </c>
      <c r="B7" s="21" t="s">
        <v>32</v>
      </c>
      <c r="C7" s="21" t="s">
        <v>75</v>
      </c>
      <c r="D7" s="21" t="s">
        <v>127</v>
      </c>
      <c r="E7" s="22" t="s">
        <v>128</v>
      </c>
      <c r="F7" s="25" t="s">
        <v>129</v>
      </c>
      <c r="G7" s="23" t="s">
        <v>130</v>
      </c>
      <c r="H7" s="21" t="s">
        <v>38</v>
      </c>
      <c r="I7" s="23" t="s">
        <v>131</v>
      </c>
      <c r="J7" s="26" t="s">
        <v>40</v>
      </c>
      <c r="K7" s="27" t="s">
        <v>101</v>
      </c>
      <c r="L7" s="28" t="s">
        <v>42</v>
      </c>
      <c r="M7" s="28" t="s">
        <v>82</v>
      </c>
      <c r="N7" s="28" t="s">
        <v>132</v>
      </c>
      <c r="O7" s="28" t="s">
        <v>133</v>
      </c>
      <c r="P7" s="28" t="s">
        <v>134</v>
      </c>
      <c r="Q7" s="28" t="s">
        <v>135</v>
      </c>
      <c r="R7" s="28" t="s">
        <v>136</v>
      </c>
      <c r="S7" s="28" t="s">
        <v>101</v>
      </c>
      <c r="T7" s="28" t="s">
        <v>137</v>
      </c>
      <c r="U7" s="28" t="s">
        <v>51</v>
      </c>
      <c r="V7" s="28" t="s">
        <v>52</v>
      </c>
      <c r="W7" s="28" t="s">
        <v>123</v>
      </c>
      <c r="X7" s="28" t="s">
        <v>138</v>
      </c>
      <c r="Y7" s="28" t="s">
        <v>139</v>
      </c>
      <c r="Z7" s="28" t="s">
        <v>73</v>
      </c>
      <c r="AA7" s="14"/>
      <c r="AB7" s="15"/>
      <c r="AC7" s="15"/>
      <c r="AD7" s="15"/>
      <c r="AE7" s="15"/>
      <c r="AF7" s="16"/>
      <c r="AG7" s="16"/>
      <c r="AH7" s="16"/>
      <c r="AI7" s="16"/>
      <c r="AJ7" s="16"/>
      <c r="AK7" s="16"/>
      <c r="AL7" s="16"/>
      <c r="AM7" s="16"/>
    </row>
    <row r="8" ht="202.5" customHeight="1">
      <c r="A8" s="20" t="s">
        <v>140</v>
      </c>
      <c r="B8" s="21" t="s">
        <v>32</v>
      </c>
      <c r="C8" s="21" t="s">
        <v>75</v>
      </c>
      <c r="D8" s="28" t="s">
        <v>141</v>
      </c>
      <c r="E8" s="22" t="s">
        <v>142</v>
      </c>
      <c r="F8" s="35" t="s">
        <v>143</v>
      </c>
      <c r="G8" s="25" t="s">
        <v>144</v>
      </c>
      <c r="H8" s="21" t="s">
        <v>38</v>
      </c>
      <c r="I8" s="25" t="s">
        <v>145</v>
      </c>
      <c r="J8" s="26" t="s">
        <v>40</v>
      </c>
      <c r="K8" s="27" t="s">
        <v>101</v>
      </c>
      <c r="L8" s="28" t="s">
        <v>42</v>
      </c>
      <c r="M8" s="28" t="s">
        <v>43</v>
      </c>
      <c r="N8" s="28" t="s">
        <v>146</v>
      </c>
      <c r="O8" s="28" t="s">
        <v>147</v>
      </c>
      <c r="P8" s="29" t="s">
        <v>148</v>
      </c>
      <c r="Q8" s="29" t="s">
        <v>149</v>
      </c>
      <c r="R8" s="29" t="s">
        <v>150</v>
      </c>
      <c r="S8" s="28" t="s">
        <v>69</v>
      </c>
      <c r="T8" s="28" t="s">
        <v>151</v>
      </c>
      <c r="U8" s="28" t="s">
        <v>89</v>
      </c>
      <c r="V8" s="28" t="s">
        <v>52</v>
      </c>
      <c r="W8" s="31" t="s">
        <v>152</v>
      </c>
      <c r="X8" s="29" t="s">
        <v>153</v>
      </c>
      <c r="Y8" s="28" t="s">
        <v>154</v>
      </c>
      <c r="Z8" s="28" t="s">
        <v>56</v>
      </c>
      <c r="AA8" s="14"/>
      <c r="AB8" s="15"/>
      <c r="AC8" s="15"/>
      <c r="AD8" s="15"/>
      <c r="AE8" s="15"/>
      <c r="AF8" s="16"/>
      <c r="AG8" s="16"/>
      <c r="AH8" s="16"/>
      <c r="AI8" s="16"/>
      <c r="AJ8" s="16"/>
      <c r="AK8" s="16"/>
      <c r="AL8" s="16"/>
      <c r="AM8" s="16"/>
    </row>
    <row r="9" ht="202.5" customHeight="1">
      <c r="A9" s="20" t="s">
        <v>155</v>
      </c>
      <c r="B9" s="20" t="s">
        <v>32</v>
      </c>
      <c r="C9" s="20" t="s">
        <v>75</v>
      </c>
      <c r="D9" s="20" t="s">
        <v>156</v>
      </c>
      <c r="E9" s="30" t="s">
        <v>157</v>
      </c>
      <c r="F9" s="24" t="s">
        <v>158</v>
      </c>
      <c r="G9" s="36" t="s">
        <v>159</v>
      </c>
      <c r="H9" s="20" t="s">
        <v>38</v>
      </c>
      <c r="I9" s="24" t="s">
        <v>160</v>
      </c>
      <c r="J9" s="26" t="s">
        <v>40</v>
      </c>
      <c r="K9" s="27" t="s">
        <v>101</v>
      </c>
      <c r="L9" s="31" t="s">
        <v>42</v>
      </c>
      <c r="M9" s="31" t="s">
        <v>43</v>
      </c>
      <c r="N9" s="31" t="s">
        <v>161</v>
      </c>
      <c r="O9" s="31" t="s">
        <v>162</v>
      </c>
      <c r="P9" s="31" t="s">
        <v>163</v>
      </c>
      <c r="Q9" s="31" t="s">
        <v>164</v>
      </c>
      <c r="R9" s="31" t="s">
        <v>165</v>
      </c>
      <c r="S9" s="31" t="s">
        <v>101</v>
      </c>
      <c r="T9" s="31" t="s">
        <v>166</v>
      </c>
      <c r="U9" s="31" t="s">
        <v>51</v>
      </c>
      <c r="V9" s="31" t="s">
        <v>52</v>
      </c>
      <c r="W9" s="31" t="s">
        <v>152</v>
      </c>
      <c r="X9" s="32" t="s">
        <v>167</v>
      </c>
      <c r="Y9" s="31" t="s">
        <v>168</v>
      </c>
      <c r="Z9" s="31" t="s">
        <v>56</v>
      </c>
      <c r="AA9" s="33"/>
      <c r="AB9" s="34"/>
      <c r="AC9" s="34"/>
      <c r="AD9" s="34"/>
      <c r="AE9" s="34"/>
      <c r="AF9" s="16"/>
      <c r="AG9" s="16"/>
      <c r="AH9" s="16"/>
      <c r="AI9" s="16"/>
      <c r="AJ9" s="16"/>
      <c r="AK9" s="16"/>
      <c r="AL9" s="16"/>
      <c r="AM9" s="16"/>
    </row>
    <row r="10" ht="202.5" customHeight="1">
      <c r="A10" s="20" t="s">
        <v>169</v>
      </c>
      <c r="B10" s="20" t="s">
        <v>32</v>
      </c>
      <c r="C10" s="20" t="s">
        <v>170</v>
      </c>
      <c r="D10" s="20" t="s">
        <v>171</v>
      </c>
      <c r="E10" s="30" t="s">
        <v>172</v>
      </c>
      <c r="F10" s="24" t="s">
        <v>173</v>
      </c>
      <c r="G10" s="36" t="s">
        <v>174</v>
      </c>
      <c r="H10" s="20" t="s">
        <v>38</v>
      </c>
      <c r="I10" s="36" t="s">
        <v>175</v>
      </c>
      <c r="J10" s="26" t="s">
        <v>40</v>
      </c>
      <c r="K10" s="27" t="s">
        <v>101</v>
      </c>
      <c r="L10" s="31" t="s">
        <v>42</v>
      </c>
      <c r="M10" s="31" t="s">
        <v>82</v>
      </c>
      <c r="N10" s="31" t="s">
        <v>176</v>
      </c>
      <c r="O10" s="31" t="s">
        <v>177</v>
      </c>
      <c r="P10" s="31" t="s">
        <v>178</v>
      </c>
      <c r="Q10" s="31" t="s">
        <v>179</v>
      </c>
      <c r="R10" s="31" t="s">
        <v>180</v>
      </c>
      <c r="S10" s="31" t="s">
        <v>69</v>
      </c>
      <c r="T10" s="31" t="s">
        <v>122</v>
      </c>
      <c r="U10" s="31" t="s">
        <v>89</v>
      </c>
      <c r="V10" s="31" t="s">
        <v>181</v>
      </c>
      <c r="W10" s="31" t="s">
        <v>182</v>
      </c>
      <c r="X10" s="31" t="s">
        <v>183</v>
      </c>
      <c r="Y10" s="31" t="s">
        <v>184</v>
      </c>
      <c r="Z10" s="31" t="s">
        <v>73</v>
      </c>
      <c r="AA10" s="33"/>
      <c r="AB10" s="34"/>
      <c r="AC10" s="34"/>
      <c r="AD10" s="34"/>
      <c r="AE10" s="34"/>
      <c r="AF10" s="16"/>
      <c r="AG10" s="16"/>
      <c r="AH10" s="16"/>
      <c r="AI10" s="16"/>
      <c r="AJ10" s="16"/>
      <c r="AK10" s="16"/>
      <c r="AL10" s="16"/>
      <c r="AM10" s="16"/>
    </row>
    <row r="11" ht="202.5" customHeight="1">
      <c r="A11" s="20" t="s">
        <v>185</v>
      </c>
      <c r="B11" s="20" t="s">
        <v>32</v>
      </c>
      <c r="C11" s="20" t="s">
        <v>170</v>
      </c>
      <c r="D11" s="20" t="s">
        <v>186</v>
      </c>
      <c r="E11" s="30" t="s">
        <v>187</v>
      </c>
      <c r="F11" s="36" t="s">
        <v>188</v>
      </c>
      <c r="G11" s="36" t="s">
        <v>189</v>
      </c>
      <c r="H11" s="20" t="s">
        <v>38</v>
      </c>
      <c r="I11" s="36" t="s">
        <v>190</v>
      </c>
      <c r="J11" s="26" t="s">
        <v>40</v>
      </c>
      <c r="K11" s="27" t="s">
        <v>101</v>
      </c>
      <c r="L11" s="31" t="s">
        <v>191</v>
      </c>
      <c r="M11" s="31" t="s">
        <v>43</v>
      </c>
      <c r="N11" s="31" t="s">
        <v>192</v>
      </c>
      <c r="O11" s="31" t="s">
        <v>193</v>
      </c>
      <c r="P11" s="31" t="s">
        <v>194</v>
      </c>
      <c r="Q11" s="31" t="s">
        <v>195</v>
      </c>
      <c r="R11" s="31" t="s">
        <v>196</v>
      </c>
      <c r="S11" s="31" t="s">
        <v>69</v>
      </c>
      <c r="T11" s="31" t="s">
        <v>137</v>
      </c>
      <c r="U11" s="31" t="s">
        <v>51</v>
      </c>
      <c r="V11" s="31" t="s">
        <v>52</v>
      </c>
      <c r="W11" s="31" t="s">
        <v>197</v>
      </c>
      <c r="X11" s="31" t="s">
        <v>198</v>
      </c>
      <c r="Y11" s="31" t="s">
        <v>199</v>
      </c>
      <c r="Z11" s="31" t="s">
        <v>73</v>
      </c>
      <c r="AA11" s="33"/>
      <c r="AB11" s="34"/>
      <c r="AC11" s="34"/>
      <c r="AD11" s="34"/>
      <c r="AE11" s="34"/>
      <c r="AF11" s="16"/>
      <c r="AG11" s="16"/>
      <c r="AH11" s="16"/>
      <c r="AI11" s="16"/>
      <c r="AJ11" s="16"/>
      <c r="AK11" s="16"/>
      <c r="AL11" s="16"/>
      <c r="AM11" s="16"/>
    </row>
    <row r="12" ht="202.5" customHeight="1">
      <c r="A12" s="20" t="s">
        <v>200</v>
      </c>
      <c r="B12" s="20" t="s">
        <v>32</v>
      </c>
      <c r="C12" s="20" t="s">
        <v>170</v>
      </c>
      <c r="D12" s="20" t="s">
        <v>201</v>
      </c>
      <c r="E12" s="30" t="s">
        <v>202</v>
      </c>
      <c r="F12" s="36" t="s">
        <v>203</v>
      </c>
      <c r="G12" s="36" t="s">
        <v>204</v>
      </c>
      <c r="H12" s="20" t="s">
        <v>38</v>
      </c>
      <c r="I12" s="36" t="s">
        <v>205</v>
      </c>
      <c r="J12" s="26" t="s">
        <v>40</v>
      </c>
      <c r="K12" s="27" t="s">
        <v>101</v>
      </c>
      <c r="L12" s="31" t="s">
        <v>191</v>
      </c>
      <c r="M12" s="31" t="s">
        <v>43</v>
      </c>
      <c r="N12" s="31" t="s">
        <v>206</v>
      </c>
      <c r="O12" s="31" t="s">
        <v>193</v>
      </c>
      <c r="P12" s="31" t="s">
        <v>207</v>
      </c>
      <c r="Q12" s="31" t="s">
        <v>208</v>
      </c>
      <c r="R12" s="31" t="s">
        <v>209</v>
      </c>
      <c r="S12" s="31" t="s">
        <v>69</v>
      </c>
      <c r="T12" s="31" t="s">
        <v>137</v>
      </c>
      <c r="U12" s="31" t="s">
        <v>51</v>
      </c>
      <c r="V12" s="31" t="s">
        <v>52</v>
      </c>
      <c r="W12" s="31" t="s">
        <v>210</v>
      </c>
      <c r="X12" s="31" t="s">
        <v>211</v>
      </c>
      <c r="Y12" s="31" t="s">
        <v>212</v>
      </c>
      <c r="Z12" s="31" t="s">
        <v>73</v>
      </c>
      <c r="AA12" s="33"/>
      <c r="AB12" s="34"/>
      <c r="AC12" s="34"/>
      <c r="AD12" s="34"/>
      <c r="AE12" s="34"/>
      <c r="AF12" s="16"/>
      <c r="AG12" s="16"/>
      <c r="AH12" s="16"/>
      <c r="AI12" s="16"/>
      <c r="AJ12" s="16"/>
      <c r="AK12" s="16"/>
      <c r="AL12" s="16"/>
      <c r="AM12" s="16"/>
    </row>
    <row r="13" ht="202.5" customHeight="1">
      <c r="A13" s="20" t="s">
        <v>213</v>
      </c>
      <c r="B13" s="20" t="s">
        <v>32</v>
      </c>
      <c r="C13" s="20" t="s">
        <v>214</v>
      </c>
      <c r="D13" s="20" t="s">
        <v>215</v>
      </c>
      <c r="E13" s="30" t="s">
        <v>216</v>
      </c>
      <c r="F13" s="36" t="s">
        <v>217</v>
      </c>
      <c r="G13" s="36" t="s">
        <v>218</v>
      </c>
      <c r="H13" s="20" t="s">
        <v>38</v>
      </c>
      <c r="I13" s="24" t="s">
        <v>219</v>
      </c>
      <c r="J13" s="26" t="s">
        <v>40</v>
      </c>
      <c r="K13" s="27" t="s">
        <v>220</v>
      </c>
      <c r="L13" s="31" t="s">
        <v>191</v>
      </c>
      <c r="M13" s="31" t="s">
        <v>43</v>
      </c>
      <c r="N13" s="31" t="s">
        <v>221</v>
      </c>
      <c r="O13" s="31" t="s">
        <v>222</v>
      </c>
      <c r="P13" s="31" t="s">
        <v>223</v>
      </c>
      <c r="Q13" s="31" t="s">
        <v>224</v>
      </c>
      <c r="R13" s="31" t="s">
        <v>208</v>
      </c>
      <c r="S13" s="31" t="s">
        <v>69</v>
      </c>
      <c r="T13" s="31" t="s">
        <v>137</v>
      </c>
      <c r="U13" s="31" t="s">
        <v>89</v>
      </c>
      <c r="V13" s="31" t="s">
        <v>225</v>
      </c>
      <c r="W13" s="31" t="s">
        <v>226</v>
      </c>
      <c r="X13" s="31" t="s">
        <v>227</v>
      </c>
      <c r="Y13" s="31" t="s">
        <v>228</v>
      </c>
      <c r="Z13" s="31" t="s">
        <v>73</v>
      </c>
      <c r="AA13" s="33"/>
      <c r="AB13" s="34"/>
      <c r="AC13" s="34"/>
      <c r="AD13" s="34"/>
      <c r="AE13" s="34"/>
      <c r="AF13" s="16"/>
      <c r="AG13" s="16"/>
      <c r="AH13" s="16"/>
      <c r="AI13" s="16"/>
      <c r="AJ13" s="16"/>
      <c r="AK13" s="16"/>
      <c r="AL13" s="16"/>
      <c r="AM13" s="16"/>
    </row>
    <row r="14" ht="202.5" customHeight="1">
      <c r="A14" s="20" t="s">
        <v>229</v>
      </c>
      <c r="B14" s="20" t="s">
        <v>32</v>
      </c>
      <c r="C14" s="20" t="s">
        <v>170</v>
      </c>
      <c r="D14" s="20" t="s">
        <v>230</v>
      </c>
      <c r="E14" s="30" t="s">
        <v>231</v>
      </c>
      <c r="F14" s="36" t="s">
        <v>232</v>
      </c>
      <c r="G14" s="36" t="s">
        <v>233</v>
      </c>
      <c r="H14" s="20" t="s">
        <v>38</v>
      </c>
      <c r="I14" s="36" t="s">
        <v>234</v>
      </c>
      <c r="J14" s="26" t="s">
        <v>40</v>
      </c>
      <c r="K14" s="27" t="s">
        <v>220</v>
      </c>
      <c r="L14" s="31" t="s">
        <v>42</v>
      </c>
      <c r="M14" s="31" t="s">
        <v>82</v>
      </c>
      <c r="N14" s="31" t="s">
        <v>192</v>
      </c>
      <c r="O14" s="31" t="s">
        <v>193</v>
      </c>
      <c r="P14" s="31" t="s">
        <v>235</v>
      </c>
      <c r="Q14" s="31" t="s">
        <v>236</v>
      </c>
      <c r="R14" s="31" t="s">
        <v>237</v>
      </c>
      <c r="S14" s="31" t="s">
        <v>69</v>
      </c>
      <c r="T14" s="31" t="s">
        <v>137</v>
      </c>
      <c r="U14" s="31" t="s">
        <v>89</v>
      </c>
      <c r="V14" s="31" t="s">
        <v>181</v>
      </c>
      <c r="W14" s="31" t="s">
        <v>226</v>
      </c>
      <c r="X14" s="31" t="s">
        <v>238</v>
      </c>
      <c r="Y14" s="32" t="s">
        <v>239</v>
      </c>
      <c r="Z14" s="31" t="s">
        <v>73</v>
      </c>
      <c r="AA14" s="33"/>
      <c r="AB14" s="34"/>
      <c r="AC14" s="34"/>
      <c r="AD14" s="34"/>
      <c r="AE14" s="34"/>
      <c r="AF14" s="16"/>
      <c r="AG14" s="16"/>
      <c r="AH14" s="16"/>
      <c r="AI14" s="16"/>
      <c r="AJ14" s="16"/>
      <c r="AK14" s="16"/>
      <c r="AL14" s="16"/>
      <c r="AM14" s="16"/>
    </row>
    <row r="15" ht="202.5" customHeight="1">
      <c r="A15" s="20" t="s">
        <v>240</v>
      </c>
      <c r="B15" s="20" t="s">
        <v>32</v>
      </c>
      <c r="C15" s="20" t="s">
        <v>170</v>
      </c>
      <c r="D15" s="20" t="s">
        <v>241</v>
      </c>
      <c r="E15" s="30" t="s">
        <v>242</v>
      </c>
      <c r="F15" s="36" t="s">
        <v>243</v>
      </c>
      <c r="G15" s="36" t="s">
        <v>244</v>
      </c>
      <c r="H15" s="20" t="s">
        <v>38</v>
      </c>
      <c r="I15" s="36" t="s">
        <v>245</v>
      </c>
      <c r="J15" s="26" t="s">
        <v>40</v>
      </c>
      <c r="K15" s="27" t="s">
        <v>220</v>
      </c>
      <c r="L15" s="31" t="s">
        <v>191</v>
      </c>
      <c r="M15" s="31" t="s">
        <v>246</v>
      </c>
      <c r="N15" s="31" t="s">
        <v>206</v>
      </c>
      <c r="O15" s="31" t="s">
        <v>193</v>
      </c>
      <c r="P15" s="32" t="s">
        <v>247</v>
      </c>
      <c r="Q15" s="31" t="s">
        <v>248</v>
      </c>
      <c r="R15" s="31" t="s">
        <v>249</v>
      </c>
      <c r="S15" s="31" t="s">
        <v>250</v>
      </c>
      <c r="T15" s="31" t="s">
        <v>137</v>
      </c>
      <c r="U15" s="31" t="s">
        <v>89</v>
      </c>
      <c r="V15" s="31" t="s">
        <v>181</v>
      </c>
      <c r="W15" s="31" t="s">
        <v>226</v>
      </c>
      <c r="X15" s="32" t="s">
        <v>251</v>
      </c>
      <c r="Y15" s="31" t="s">
        <v>252</v>
      </c>
      <c r="Z15" s="31" t="s">
        <v>73</v>
      </c>
      <c r="AA15" s="33"/>
      <c r="AB15" s="34"/>
      <c r="AC15" s="34"/>
      <c r="AD15" s="34"/>
      <c r="AE15" s="34"/>
      <c r="AF15" s="16"/>
      <c r="AG15" s="16"/>
      <c r="AH15" s="16"/>
      <c r="AI15" s="16"/>
      <c r="AJ15" s="16"/>
      <c r="AK15" s="16"/>
      <c r="AL15" s="16"/>
      <c r="AM15" s="16"/>
    </row>
    <row r="16" ht="258.0" customHeight="1">
      <c r="A16" s="20" t="s">
        <v>253</v>
      </c>
      <c r="B16" s="20" t="s">
        <v>32</v>
      </c>
      <c r="C16" s="20" t="s">
        <v>170</v>
      </c>
      <c r="D16" s="20" t="s">
        <v>254</v>
      </c>
      <c r="E16" s="30" t="s">
        <v>255</v>
      </c>
      <c r="F16" s="24" t="s">
        <v>256</v>
      </c>
      <c r="G16" s="24" t="s">
        <v>257</v>
      </c>
      <c r="H16" s="20" t="s">
        <v>38</v>
      </c>
      <c r="I16" s="26" t="s">
        <v>258</v>
      </c>
      <c r="J16" s="26" t="s">
        <v>40</v>
      </c>
      <c r="K16" s="27" t="s">
        <v>220</v>
      </c>
      <c r="L16" s="31" t="s">
        <v>42</v>
      </c>
      <c r="M16" s="31" t="s">
        <v>82</v>
      </c>
      <c r="N16" s="31" t="s">
        <v>259</v>
      </c>
      <c r="O16" s="31" t="s">
        <v>260</v>
      </c>
      <c r="P16" s="32" t="s">
        <v>261</v>
      </c>
      <c r="Q16" s="32" t="s">
        <v>262</v>
      </c>
      <c r="R16" s="32" t="s">
        <v>263</v>
      </c>
      <c r="S16" s="32" t="s">
        <v>69</v>
      </c>
      <c r="T16" s="31" t="s">
        <v>137</v>
      </c>
      <c r="U16" s="31" t="s">
        <v>89</v>
      </c>
      <c r="V16" s="31" t="s">
        <v>181</v>
      </c>
      <c r="W16" s="31" t="s">
        <v>226</v>
      </c>
      <c r="X16" s="26" t="s">
        <v>264</v>
      </c>
      <c r="Y16" s="26" t="s">
        <v>265</v>
      </c>
      <c r="Z16" s="31" t="s">
        <v>73</v>
      </c>
      <c r="AA16" s="33"/>
      <c r="AB16" s="34"/>
      <c r="AC16" s="34"/>
      <c r="AD16" s="34"/>
      <c r="AE16" s="34"/>
      <c r="AF16" s="16"/>
      <c r="AG16" s="16"/>
      <c r="AH16" s="16"/>
      <c r="AI16" s="16"/>
      <c r="AJ16" s="16"/>
      <c r="AK16" s="16"/>
      <c r="AL16" s="16"/>
      <c r="AM16" s="16"/>
    </row>
    <row r="17" ht="171.75" customHeight="1">
      <c r="A17" s="20" t="s">
        <v>266</v>
      </c>
      <c r="B17" s="20" t="s">
        <v>32</v>
      </c>
      <c r="C17" s="20" t="s">
        <v>170</v>
      </c>
      <c r="D17" s="20" t="s">
        <v>267</v>
      </c>
      <c r="E17" s="30" t="s">
        <v>268</v>
      </c>
      <c r="F17" s="24" t="s">
        <v>269</v>
      </c>
      <c r="G17" s="24" t="s">
        <v>270</v>
      </c>
      <c r="H17" s="20" t="s">
        <v>38</v>
      </c>
      <c r="I17" s="26" t="s">
        <v>271</v>
      </c>
      <c r="J17" s="26" t="s">
        <v>40</v>
      </c>
      <c r="K17" s="27" t="s">
        <v>220</v>
      </c>
      <c r="L17" s="31" t="s">
        <v>42</v>
      </c>
      <c r="M17" s="31" t="s">
        <v>82</v>
      </c>
      <c r="N17" s="31" t="s">
        <v>259</v>
      </c>
      <c r="O17" s="31" t="s">
        <v>272</v>
      </c>
      <c r="P17" s="32" t="s">
        <v>273</v>
      </c>
      <c r="Q17" s="32" t="s">
        <v>274</v>
      </c>
      <c r="R17" s="32" t="s">
        <v>275</v>
      </c>
      <c r="S17" s="32" t="s">
        <v>250</v>
      </c>
      <c r="T17" s="31" t="s">
        <v>137</v>
      </c>
      <c r="U17" s="31" t="s">
        <v>89</v>
      </c>
      <c r="V17" s="31" t="s">
        <v>181</v>
      </c>
      <c r="W17" s="31" t="s">
        <v>226</v>
      </c>
      <c r="X17" s="26" t="s">
        <v>276</v>
      </c>
      <c r="Y17" s="26" t="s">
        <v>277</v>
      </c>
      <c r="Z17" s="31" t="s">
        <v>73</v>
      </c>
      <c r="AA17" s="33"/>
      <c r="AB17" s="34"/>
      <c r="AC17" s="34"/>
      <c r="AD17" s="34"/>
      <c r="AE17" s="34"/>
      <c r="AF17" s="16"/>
      <c r="AG17" s="16"/>
      <c r="AH17" s="16"/>
      <c r="AI17" s="16"/>
      <c r="AJ17" s="16"/>
      <c r="AK17" s="16"/>
      <c r="AL17" s="16"/>
      <c r="AM17" s="16"/>
    </row>
    <row r="18" ht="169.5" customHeight="1">
      <c r="A18" s="37" t="s">
        <v>278</v>
      </c>
      <c r="B18" s="37" t="s">
        <v>279</v>
      </c>
      <c r="C18" s="37" t="s">
        <v>280</v>
      </c>
      <c r="D18" s="38" t="s">
        <v>281</v>
      </c>
      <c r="E18" s="39" t="s">
        <v>282</v>
      </c>
      <c r="F18" s="40" t="s">
        <v>283</v>
      </c>
      <c r="G18" s="41" t="s">
        <v>284</v>
      </c>
      <c r="H18" s="40" t="s">
        <v>285</v>
      </c>
      <c r="I18" s="40" t="s">
        <v>286</v>
      </c>
      <c r="J18" s="40" t="s">
        <v>40</v>
      </c>
      <c r="K18" s="42" t="s">
        <v>41</v>
      </c>
      <c r="L18" s="26" t="s">
        <v>191</v>
      </c>
      <c r="M18" s="42" t="s">
        <v>43</v>
      </c>
      <c r="N18" s="42" t="s">
        <v>259</v>
      </c>
      <c r="O18" s="42" t="s">
        <v>287</v>
      </c>
      <c r="P18" s="42" t="s">
        <v>288</v>
      </c>
      <c r="Q18" s="42" t="s">
        <v>289</v>
      </c>
      <c r="R18" s="42" t="s">
        <v>290</v>
      </c>
      <c r="S18" s="40" t="s">
        <v>101</v>
      </c>
      <c r="T18" s="43" t="s">
        <v>291</v>
      </c>
      <c r="U18" s="42" t="s">
        <v>89</v>
      </c>
      <c r="V18" s="42" t="s">
        <v>52</v>
      </c>
      <c r="W18" s="42" t="s">
        <v>292</v>
      </c>
      <c r="X18" s="42" t="s">
        <v>293</v>
      </c>
      <c r="Y18" s="42" t="s">
        <v>294</v>
      </c>
      <c r="Z18" s="42" t="s">
        <v>56</v>
      </c>
      <c r="AA18" s="44"/>
      <c r="AB18" s="45"/>
      <c r="AC18" s="45"/>
      <c r="AD18" s="45"/>
      <c r="AE18" s="46"/>
      <c r="AF18" s="16"/>
      <c r="AG18" s="16"/>
      <c r="AH18" s="16"/>
      <c r="AI18" s="16"/>
      <c r="AJ18" s="16"/>
      <c r="AK18" s="16"/>
      <c r="AL18" s="16"/>
      <c r="AM18" s="16"/>
    </row>
    <row r="19" ht="148.5" customHeight="1">
      <c r="A19" s="37" t="s">
        <v>295</v>
      </c>
      <c r="B19" s="37" t="s">
        <v>279</v>
      </c>
      <c r="C19" s="37" t="s">
        <v>280</v>
      </c>
      <c r="D19" s="38" t="s">
        <v>296</v>
      </c>
      <c r="E19" s="39" t="s">
        <v>297</v>
      </c>
      <c r="F19" s="40" t="s">
        <v>298</v>
      </c>
      <c r="G19" s="41" t="s">
        <v>299</v>
      </c>
      <c r="H19" s="40" t="s">
        <v>285</v>
      </c>
      <c r="I19" s="41" t="s">
        <v>300</v>
      </c>
      <c r="J19" s="40" t="s">
        <v>301</v>
      </c>
      <c r="K19" s="40" t="s">
        <v>41</v>
      </c>
      <c r="L19" s="26" t="s">
        <v>191</v>
      </c>
      <c r="M19" s="40" t="s">
        <v>43</v>
      </c>
      <c r="N19" s="40" t="s">
        <v>302</v>
      </c>
      <c r="O19" s="40" t="s">
        <v>303</v>
      </c>
      <c r="P19" s="42" t="s">
        <v>304</v>
      </c>
      <c r="Q19" s="47" t="s">
        <v>305</v>
      </c>
      <c r="R19" s="42" t="s">
        <v>290</v>
      </c>
      <c r="S19" s="40" t="s">
        <v>69</v>
      </c>
      <c r="T19" s="43" t="s">
        <v>306</v>
      </c>
      <c r="U19" s="40" t="s">
        <v>89</v>
      </c>
      <c r="V19" s="40" t="s">
        <v>108</v>
      </c>
      <c r="W19" s="48" t="s">
        <v>307</v>
      </c>
      <c r="X19" s="40" t="s">
        <v>308</v>
      </c>
      <c r="Y19" s="42" t="s">
        <v>309</v>
      </c>
      <c r="Z19" s="40" t="s">
        <v>56</v>
      </c>
      <c r="AA19" s="49"/>
      <c r="AB19" s="20"/>
      <c r="AC19" s="20"/>
      <c r="AD19" s="20"/>
      <c r="AE19" s="50"/>
      <c r="AF19" s="51"/>
      <c r="AG19" s="51"/>
      <c r="AH19" s="51"/>
      <c r="AI19" s="51"/>
      <c r="AJ19" s="51"/>
      <c r="AK19" s="51"/>
      <c r="AL19" s="51"/>
      <c r="AM19" s="51"/>
    </row>
    <row r="20" ht="138.75" customHeight="1">
      <c r="A20" s="37" t="s">
        <v>310</v>
      </c>
      <c r="B20" s="37" t="s">
        <v>279</v>
      </c>
      <c r="C20" s="37" t="s">
        <v>280</v>
      </c>
      <c r="D20" s="38" t="s">
        <v>311</v>
      </c>
      <c r="E20" s="39" t="s">
        <v>312</v>
      </c>
      <c r="F20" s="40" t="s">
        <v>298</v>
      </c>
      <c r="G20" s="41" t="s">
        <v>313</v>
      </c>
      <c r="H20" s="40" t="s">
        <v>285</v>
      </c>
      <c r="I20" s="40" t="s">
        <v>314</v>
      </c>
      <c r="J20" s="40" t="s">
        <v>301</v>
      </c>
      <c r="K20" s="42" t="s">
        <v>41</v>
      </c>
      <c r="L20" s="26" t="s">
        <v>191</v>
      </c>
      <c r="M20" s="40" t="s">
        <v>43</v>
      </c>
      <c r="N20" s="40" t="s">
        <v>302</v>
      </c>
      <c r="O20" s="40" t="s">
        <v>303</v>
      </c>
      <c r="P20" s="42" t="s">
        <v>304</v>
      </c>
      <c r="Q20" s="42" t="s">
        <v>315</v>
      </c>
      <c r="R20" s="42" t="s">
        <v>290</v>
      </c>
      <c r="S20" s="40" t="s">
        <v>69</v>
      </c>
      <c r="T20" s="39" t="s">
        <v>50</v>
      </c>
      <c r="U20" s="42" t="s">
        <v>51</v>
      </c>
      <c r="V20" s="42" t="s">
        <v>108</v>
      </c>
      <c r="W20" s="48" t="s">
        <v>307</v>
      </c>
      <c r="X20" s="42" t="s">
        <v>316</v>
      </c>
      <c r="Y20" s="42" t="s">
        <v>317</v>
      </c>
      <c r="Z20" s="42" t="s">
        <v>56</v>
      </c>
      <c r="AA20" s="52"/>
      <c r="AB20" s="31"/>
      <c r="AC20" s="31"/>
      <c r="AD20" s="31"/>
      <c r="AE20" s="53"/>
      <c r="AF20" s="16"/>
      <c r="AG20" s="16"/>
      <c r="AH20" s="16"/>
      <c r="AI20" s="16"/>
      <c r="AJ20" s="16"/>
      <c r="AK20" s="16"/>
      <c r="AL20" s="16"/>
      <c r="AM20" s="16"/>
    </row>
    <row r="21" ht="138.0" customHeight="1">
      <c r="A21" s="37" t="s">
        <v>318</v>
      </c>
      <c r="B21" s="37" t="s">
        <v>279</v>
      </c>
      <c r="C21" s="37" t="s">
        <v>280</v>
      </c>
      <c r="D21" s="38" t="s">
        <v>319</v>
      </c>
      <c r="E21" s="39" t="s">
        <v>320</v>
      </c>
      <c r="F21" s="40" t="s">
        <v>298</v>
      </c>
      <c r="G21" s="41" t="s">
        <v>321</v>
      </c>
      <c r="H21" s="40" t="s">
        <v>285</v>
      </c>
      <c r="I21" s="40" t="s">
        <v>322</v>
      </c>
      <c r="J21" s="40" t="s">
        <v>40</v>
      </c>
      <c r="K21" s="42" t="s">
        <v>101</v>
      </c>
      <c r="L21" s="26" t="s">
        <v>191</v>
      </c>
      <c r="M21" s="40" t="s">
        <v>43</v>
      </c>
      <c r="N21" s="40" t="s">
        <v>302</v>
      </c>
      <c r="O21" s="40" t="s">
        <v>303</v>
      </c>
      <c r="P21" s="42" t="s">
        <v>304</v>
      </c>
      <c r="Q21" s="42" t="s">
        <v>305</v>
      </c>
      <c r="R21" s="42" t="s">
        <v>290</v>
      </c>
      <c r="S21" s="40" t="s">
        <v>69</v>
      </c>
      <c r="T21" s="39" t="s">
        <v>323</v>
      </c>
      <c r="U21" s="42" t="s">
        <v>51</v>
      </c>
      <c r="V21" s="42" t="s">
        <v>108</v>
      </c>
      <c r="W21" s="48" t="s">
        <v>307</v>
      </c>
      <c r="X21" s="42" t="s">
        <v>324</v>
      </c>
      <c r="Y21" s="42" t="s">
        <v>325</v>
      </c>
      <c r="Z21" s="42" t="s">
        <v>56</v>
      </c>
      <c r="AA21" s="52"/>
      <c r="AB21" s="31"/>
      <c r="AC21" s="31"/>
      <c r="AD21" s="31"/>
      <c r="AE21" s="53"/>
      <c r="AF21" s="16"/>
      <c r="AG21" s="16"/>
      <c r="AH21" s="16"/>
      <c r="AI21" s="16"/>
      <c r="AJ21" s="16"/>
      <c r="AK21" s="16"/>
      <c r="AL21" s="16"/>
      <c r="AM21" s="16"/>
    </row>
    <row r="22" ht="137.25" customHeight="1">
      <c r="A22" s="37" t="s">
        <v>326</v>
      </c>
      <c r="B22" s="37" t="s">
        <v>279</v>
      </c>
      <c r="C22" s="37" t="s">
        <v>280</v>
      </c>
      <c r="D22" s="38" t="s">
        <v>327</v>
      </c>
      <c r="E22" s="39" t="s">
        <v>328</v>
      </c>
      <c r="F22" s="40" t="s">
        <v>298</v>
      </c>
      <c r="G22" s="41" t="s">
        <v>329</v>
      </c>
      <c r="H22" s="40" t="s">
        <v>285</v>
      </c>
      <c r="I22" s="40" t="s">
        <v>330</v>
      </c>
      <c r="J22" s="40" t="s">
        <v>40</v>
      </c>
      <c r="K22" s="42" t="s">
        <v>41</v>
      </c>
      <c r="L22" s="26" t="s">
        <v>191</v>
      </c>
      <c r="M22" s="40" t="s">
        <v>43</v>
      </c>
      <c r="N22" s="40" t="s">
        <v>302</v>
      </c>
      <c r="O22" s="40" t="s">
        <v>331</v>
      </c>
      <c r="P22" s="42" t="s">
        <v>304</v>
      </c>
      <c r="Q22" s="42" t="s">
        <v>305</v>
      </c>
      <c r="R22" s="42" t="s">
        <v>332</v>
      </c>
      <c r="S22" s="40" t="s">
        <v>69</v>
      </c>
      <c r="T22" s="39" t="s">
        <v>323</v>
      </c>
      <c r="U22" s="42" t="s">
        <v>51</v>
      </c>
      <c r="V22" s="42" t="s">
        <v>108</v>
      </c>
      <c r="W22" s="48" t="s">
        <v>333</v>
      </c>
      <c r="X22" s="42" t="s">
        <v>334</v>
      </c>
      <c r="Y22" s="42" t="s">
        <v>335</v>
      </c>
      <c r="Z22" s="42" t="s">
        <v>56</v>
      </c>
      <c r="AA22" s="52"/>
      <c r="AB22" s="31"/>
      <c r="AC22" s="31"/>
      <c r="AD22" s="31"/>
      <c r="AE22" s="53"/>
      <c r="AF22" s="16"/>
      <c r="AG22" s="16"/>
      <c r="AH22" s="16"/>
      <c r="AI22" s="16"/>
      <c r="AJ22" s="16"/>
      <c r="AK22" s="16"/>
      <c r="AL22" s="16"/>
      <c r="AM22" s="16"/>
    </row>
    <row r="23" ht="169.5" customHeight="1">
      <c r="A23" s="37" t="s">
        <v>336</v>
      </c>
      <c r="B23" s="37" t="s">
        <v>279</v>
      </c>
      <c r="C23" s="37" t="s">
        <v>280</v>
      </c>
      <c r="D23" s="38" t="s">
        <v>337</v>
      </c>
      <c r="E23" s="39" t="s">
        <v>338</v>
      </c>
      <c r="F23" s="40" t="s">
        <v>298</v>
      </c>
      <c r="G23" s="41" t="s">
        <v>339</v>
      </c>
      <c r="H23" s="40" t="s">
        <v>285</v>
      </c>
      <c r="I23" s="40" t="s">
        <v>340</v>
      </c>
      <c r="J23" s="40" t="s">
        <v>40</v>
      </c>
      <c r="K23" s="42" t="s">
        <v>101</v>
      </c>
      <c r="L23" s="26" t="s">
        <v>191</v>
      </c>
      <c r="M23" s="42" t="s">
        <v>43</v>
      </c>
      <c r="N23" s="42" t="s">
        <v>341</v>
      </c>
      <c r="O23" s="40" t="s">
        <v>342</v>
      </c>
      <c r="P23" s="42" t="s">
        <v>304</v>
      </c>
      <c r="Q23" s="42" t="s">
        <v>305</v>
      </c>
      <c r="R23" s="40" t="s">
        <v>343</v>
      </c>
      <c r="S23" s="40" t="s">
        <v>69</v>
      </c>
      <c r="T23" s="39" t="s">
        <v>323</v>
      </c>
      <c r="U23" s="40" t="s">
        <v>89</v>
      </c>
      <c r="V23" s="42" t="s">
        <v>52</v>
      </c>
      <c r="W23" s="48" t="s">
        <v>307</v>
      </c>
      <c r="X23" s="42" t="s">
        <v>344</v>
      </c>
      <c r="Y23" s="42" t="s">
        <v>335</v>
      </c>
      <c r="Z23" s="42" t="s">
        <v>73</v>
      </c>
      <c r="AA23" s="52"/>
      <c r="AB23" s="31"/>
      <c r="AC23" s="31"/>
      <c r="AD23" s="31"/>
      <c r="AE23" s="53"/>
      <c r="AF23" s="16"/>
      <c r="AG23" s="16"/>
      <c r="AH23" s="16"/>
      <c r="AI23" s="16"/>
      <c r="AJ23" s="16"/>
      <c r="AK23" s="16"/>
      <c r="AL23" s="16"/>
      <c r="AM23" s="16"/>
    </row>
    <row r="24" ht="142.5" customHeight="1">
      <c r="A24" s="37" t="s">
        <v>345</v>
      </c>
      <c r="B24" s="37" t="s">
        <v>279</v>
      </c>
      <c r="C24" s="37" t="s">
        <v>280</v>
      </c>
      <c r="D24" s="38" t="s">
        <v>346</v>
      </c>
      <c r="E24" s="39" t="s">
        <v>347</v>
      </c>
      <c r="F24" s="40" t="s">
        <v>348</v>
      </c>
      <c r="G24" s="41" t="s">
        <v>349</v>
      </c>
      <c r="H24" s="40" t="s">
        <v>285</v>
      </c>
      <c r="I24" s="40" t="s">
        <v>350</v>
      </c>
      <c r="J24" s="40" t="s">
        <v>40</v>
      </c>
      <c r="K24" s="42" t="s">
        <v>101</v>
      </c>
      <c r="L24" s="26" t="s">
        <v>191</v>
      </c>
      <c r="M24" s="42" t="s">
        <v>43</v>
      </c>
      <c r="N24" s="42" t="s">
        <v>341</v>
      </c>
      <c r="O24" s="40" t="s">
        <v>351</v>
      </c>
      <c r="P24" s="42" t="s">
        <v>352</v>
      </c>
      <c r="Q24" s="42" t="s">
        <v>353</v>
      </c>
      <c r="R24" s="42" t="s">
        <v>354</v>
      </c>
      <c r="S24" s="40" t="s">
        <v>69</v>
      </c>
      <c r="T24" s="39" t="s">
        <v>355</v>
      </c>
      <c r="U24" s="40" t="s">
        <v>89</v>
      </c>
      <c r="V24" s="42" t="s">
        <v>52</v>
      </c>
      <c r="W24" s="48" t="s">
        <v>307</v>
      </c>
      <c r="X24" s="42" t="s">
        <v>356</v>
      </c>
      <c r="Y24" s="42" t="s">
        <v>357</v>
      </c>
      <c r="Z24" s="42" t="s">
        <v>73</v>
      </c>
      <c r="AA24" s="52"/>
      <c r="AB24" s="31"/>
      <c r="AC24" s="31"/>
      <c r="AD24" s="31"/>
      <c r="AE24" s="53"/>
      <c r="AF24" s="16"/>
      <c r="AG24" s="16"/>
      <c r="AH24" s="16"/>
      <c r="AI24" s="16"/>
      <c r="AJ24" s="16"/>
      <c r="AK24" s="16"/>
      <c r="AL24" s="16"/>
      <c r="AM24" s="16"/>
    </row>
    <row r="25" ht="175.5" customHeight="1">
      <c r="A25" s="37" t="s">
        <v>358</v>
      </c>
      <c r="B25" s="37" t="s">
        <v>279</v>
      </c>
      <c r="C25" s="37" t="s">
        <v>280</v>
      </c>
      <c r="D25" s="38" t="s">
        <v>359</v>
      </c>
      <c r="E25" s="39" t="s">
        <v>360</v>
      </c>
      <c r="F25" s="40" t="s">
        <v>298</v>
      </c>
      <c r="G25" s="41" t="s">
        <v>361</v>
      </c>
      <c r="H25" s="40" t="s">
        <v>285</v>
      </c>
      <c r="I25" s="40" t="s">
        <v>362</v>
      </c>
      <c r="J25" s="40" t="s">
        <v>40</v>
      </c>
      <c r="K25" s="42" t="s">
        <v>101</v>
      </c>
      <c r="L25" s="26" t="s">
        <v>191</v>
      </c>
      <c r="M25" s="42" t="s">
        <v>43</v>
      </c>
      <c r="N25" s="42" t="s">
        <v>363</v>
      </c>
      <c r="O25" s="40" t="s">
        <v>342</v>
      </c>
      <c r="P25" s="42" t="s">
        <v>364</v>
      </c>
      <c r="Q25" s="42" t="s">
        <v>365</v>
      </c>
      <c r="R25" s="54" t="s">
        <v>366</v>
      </c>
      <c r="S25" s="40" t="s">
        <v>101</v>
      </c>
      <c r="T25" s="39" t="s">
        <v>291</v>
      </c>
      <c r="U25" s="42" t="s">
        <v>51</v>
      </c>
      <c r="V25" s="42" t="s">
        <v>52</v>
      </c>
      <c r="W25" s="48" t="s">
        <v>367</v>
      </c>
      <c r="X25" s="42" t="s">
        <v>368</v>
      </c>
      <c r="Y25" s="42" t="s">
        <v>369</v>
      </c>
      <c r="Z25" s="42" t="s">
        <v>56</v>
      </c>
      <c r="AA25" s="52"/>
      <c r="AB25" s="31"/>
      <c r="AC25" s="31"/>
      <c r="AD25" s="31"/>
      <c r="AE25" s="53"/>
      <c r="AF25" s="16"/>
      <c r="AG25" s="16"/>
      <c r="AH25" s="16"/>
      <c r="AI25" s="16"/>
      <c r="AJ25" s="16"/>
      <c r="AK25" s="16"/>
      <c r="AL25" s="16"/>
      <c r="AM25" s="16"/>
    </row>
    <row r="26" ht="258.0" customHeight="1">
      <c r="A26" s="37" t="s">
        <v>370</v>
      </c>
      <c r="B26" s="37" t="s">
        <v>279</v>
      </c>
      <c r="C26" s="37" t="s">
        <v>280</v>
      </c>
      <c r="D26" s="38" t="s">
        <v>371</v>
      </c>
      <c r="E26" s="39" t="s">
        <v>372</v>
      </c>
      <c r="F26" s="40" t="s">
        <v>373</v>
      </c>
      <c r="G26" s="41" t="s">
        <v>374</v>
      </c>
      <c r="H26" s="40" t="s">
        <v>285</v>
      </c>
      <c r="I26" s="40" t="s">
        <v>375</v>
      </c>
      <c r="J26" s="40" t="s">
        <v>40</v>
      </c>
      <c r="K26" s="42" t="s">
        <v>41</v>
      </c>
      <c r="L26" s="26" t="s">
        <v>191</v>
      </c>
      <c r="M26" s="42" t="s">
        <v>246</v>
      </c>
      <c r="N26" s="42" t="s">
        <v>259</v>
      </c>
      <c r="O26" s="42" t="s">
        <v>376</v>
      </c>
      <c r="P26" s="42" t="s">
        <v>377</v>
      </c>
      <c r="Q26" s="40" t="s">
        <v>378</v>
      </c>
      <c r="R26" s="42" t="s">
        <v>332</v>
      </c>
      <c r="S26" s="40" t="s">
        <v>69</v>
      </c>
      <c r="T26" s="39" t="s">
        <v>323</v>
      </c>
      <c r="U26" s="42" t="s">
        <v>51</v>
      </c>
      <c r="V26" s="42" t="s">
        <v>52</v>
      </c>
      <c r="W26" s="41" t="s">
        <v>379</v>
      </c>
      <c r="X26" s="42" t="s">
        <v>380</v>
      </c>
      <c r="Y26" s="42" t="s">
        <v>381</v>
      </c>
      <c r="Z26" s="42" t="s">
        <v>56</v>
      </c>
      <c r="AA26" s="52" t="s">
        <v>382</v>
      </c>
      <c r="AB26" s="31"/>
      <c r="AC26" s="31"/>
      <c r="AD26" s="31"/>
      <c r="AE26" s="53"/>
      <c r="AF26" s="16"/>
      <c r="AG26" s="16"/>
      <c r="AH26" s="16"/>
      <c r="AI26" s="16"/>
      <c r="AJ26" s="16"/>
      <c r="AK26" s="16"/>
      <c r="AL26" s="16"/>
      <c r="AM26" s="16"/>
    </row>
    <row r="27" ht="259.5" customHeight="1">
      <c r="A27" s="37" t="s">
        <v>383</v>
      </c>
      <c r="B27" s="37" t="s">
        <v>279</v>
      </c>
      <c r="C27" s="37" t="s">
        <v>280</v>
      </c>
      <c r="D27" s="38" t="s">
        <v>384</v>
      </c>
      <c r="E27" s="39" t="s">
        <v>385</v>
      </c>
      <c r="F27" s="40" t="s">
        <v>386</v>
      </c>
      <c r="G27" s="41" t="s">
        <v>387</v>
      </c>
      <c r="H27" s="40" t="s">
        <v>285</v>
      </c>
      <c r="I27" s="40" t="s">
        <v>388</v>
      </c>
      <c r="J27" s="40" t="s">
        <v>40</v>
      </c>
      <c r="K27" s="42" t="s">
        <v>41</v>
      </c>
      <c r="L27" s="26" t="s">
        <v>191</v>
      </c>
      <c r="M27" s="42" t="s">
        <v>246</v>
      </c>
      <c r="N27" s="42" t="s">
        <v>341</v>
      </c>
      <c r="O27" s="42" t="s">
        <v>389</v>
      </c>
      <c r="P27" s="42" t="s">
        <v>390</v>
      </c>
      <c r="Q27" s="42" t="s">
        <v>391</v>
      </c>
      <c r="R27" s="40" t="s">
        <v>332</v>
      </c>
      <c r="S27" s="40" t="s">
        <v>69</v>
      </c>
      <c r="T27" s="39" t="s">
        <v>306</v>
      </c>
      <c r="U27" s="40" t="s">
        <v>89</v>
      </c>
      <c r="V27" s="42" t="s">
        <v>108</v>
      </c>
      <c r="W27" s="41" t="s">
        <v>392</v>
      </c>
      <c r="X27" s="42" t="s">
        <v>393</v>
      </c>
      <c r="Y27" s="42" t="s">
        <v>394</v>
      </c>
      <c r="Z27" s="42" t="s">
        <v>73</v>
      </c>
      <c r="AA27" s="52"/>
      <c r="AB27" s="31"/>
      <c r="AC27" s="31"/>
      <c r="AD27" s="31"/>
      <c r="AE27" s="53"/>
      <c r="AF27" s="55"/>
      <c r="AG27" s="55"/>
      <c r="AH27" s="55"/>
      <c r="AI27" s="55"/>
      <c r="AJ27" s="55"/>
      <c r="AK27" s="55"/>
      <c r="AL27" s="55"/>
      <c r="AM27" s="55"/>
    </row>
    <row r="28" ht="174.0" customHeight="1">
      <c r="A28" s="37" t="s">
        <v>395</v>
      </c>
      <c r="B28" s="37" t="s">
        <v>279</v>
      </c>
      <c r="C28" s="37" t="s">
        <v>280</v>
      </c>
      <c r="D28" s="38" t="s">
        <v>396</v>
      </c>
      <c r="E28" s="39" t="s">
        <v>397</v>
      </c>
      <c r="F28" s="40" t="s">
        <v>298</v>
      </c>
      <c r="G28" s="41" t="s">
        <v>398</v>
      </c>
      <c r="H28" s="40" t="s">
        <v>285</v>
      </c>
      <c r="I28" s="40" t="s">
        <v>399</v>
      </c>
      <c r="J28" s="40" t="s">
        <v>400</v>
      </c>
      <c r="K28" s="42" t="s">
        <v>101</v>
      </c>
      <c r="L28" s="26" t="s">
        <v>191</v>
      </c>
      <c r="M28" s="42" t="s">
        <v>43</v>
      </c>
      <c r="N28" s="42" t="s">
        <v>341</v>
      </c>
      <c r="O28" s="42" t="s">
        <v>389</v>
      </c>
      <c r="P28" s="42" t="s">
        <v>401</v>
      </c>
      <c r="Q28" s="42" t="s">
        <v>402</v>
      </c>
      <c r="R28" s="40" t="s">
        <v>332</v>
      </c>
      <c r="S28" s="40" t="s">
        <v>69</v>
      </c>
      <c r="T28" s="39" t="s">
        <v>291</v>
      </c>
      <c r="U28" s="40" t="s">
        <v>89</v>
      </c>
      <c r="V28" s="42" t="s">
        <v>52</v>
      </c>
      <c r="W28" s="41" t="s">
        <v>403</v>
      </c>
      <c r="X28" s="42" t="s">
        <v>404</v>
      </c>
      <c r="Y28" s="42" t="s">
        <v>394</v>
      </c>
      <c r="Z28" s="42" t="s">
        <v>56</v>
      </c>
      <c r="AA28" s="52"/>
      <c r="AB28" s="31"/>
      <c r="AC28" s="31"/>
      <c r="AD28" s="31"/>
      <c r="AE28" s="53"/>
      <c r="AF28" s="55"/>
      <c r="AG28" s="55"/>
      <c r="AH28" s="55"/>
      <c r="AI28" s="55"/>
      <c r="AJ28" s="55"/>
      <c r="AK28" s="55"/>
      <c r="AL28" s="55"/>
      <c r="AM28" s="55"/>
    </row>
    <row r="29" ht="126.75" customHeight="1">
      <c r="A29" s="37" t="s">
        <v>405</v>
      </c>
      <c r="B29" s="37" t="s">
        <v>279</v>
      </c>
      <c r="C29" s="37" t="s">
        <v>280</v>
      </c>
      <c r="D29" s="38" t="s">
        <v>406</v>
      </c>
      <c r="E29" s="39" t="s">
        <v>407</v>
      </c>
      <c r="F29" s="40" t="s">
        <v>298</v>
      </c>
      <c r="G29" s="41" t="s">
        <v>408</v>
      </c>
      <c r="H29" s="40" t="s">
        <v>285</v>
      </c>
      <c r="I29" s="40" t="s">
        <v>409</v>
      </c>
      <c r="J29" s="40" t="s">
        <v>40</v>
      </c>
      <c r="K29" s="42" t="s">
        <v>41</v>
      </c>
      <c r="L29" s="26" t="s">
        <v>191</v>
      </c>
      <c r="M29" s="42" t="s">
        <v>43</v>
      </c>
      <c r="N29" s="42" t="s">
        <v>410</v>
      </c>
      <c r="O29" s="42" t="s">
        <v>411</v>
      </c>
      <c r="P29" s="42" t="s">
        <v>390</v>
      </c>
      <c r="Q29" s="42" t="s">
        <v>412</v>
      </c>
      <c r="R29" s="40" t="s">
        <v>413</v>
      </c>
      <c r="S29" s="40" t="s">
        <v>69</v>
      </c>
      <c r="T29" s="39" t="s">
        <v>50</v>
      </c>
      <c r="U29" s="40" t="s">
        <v>89</v>
      </c>
      <c r="V29" s="42" t="s">
        <v>108</v>
      </c>
      <c r="W29" s="48" t="s">
        <v>307</v>
      </c>
      <c r="X29" s="42" t="s">
        <v>393</v>
      </c>
      <c r="Y29" s="42" t="s">
        <v>414</v>
      </c>
      <c r="Z29" s="42" t="s">
        <v>73</v>
      </c>
      <c r="AA29" s="52"/>
      <c r="AB29" s="31"/>
      <c r="AC29" s="31"/>
      <c r="AD29" s="31"/>
      <c r="AE29" s="53"/>
      <c r="AF29" s="55"/>
      <c r="AG29" s="55"/>
      <c r="AH29" s="55"/>
      <c r="AI29" s="55"/>
      <c r="AJ29" s="55"/>
      <c r="AK29" s="55"/>
      <c r="AL29" s="55"/>
      <c r="AM29" s="55"/>
    </row>
    <row r="30" ht="143.25" customHeight="1">
      <c r="A30" s="37" t="s">
        <v>415</v>
      </c>
      <c r="B30" s="37" t="s">
        <v>279</v>
      </c>
      <c r="C30" s="37" t="s">
        <v>280</v>
      </c>
      <c r="D30" s="38" t="s">
        <v>416</v>
      </c>
      <c r="E30" s="39" t="s">
        <v>417</v>
      </c>
      <c r="F30" s="40" t="s">
        <v>298</v>
      </c>
      <c r="G30" s="41" t="s">
        <v>418</v>
      </c>
      <c r="H30" s="40" t="s">
        <v>285</v>
      </c>
      <c r="I30" s="41" t="s">
        <v>419</v>
      </c>
      <c r="J30" s="40" t="s">
        <v>40</v>
      </c>
      <c r="K30" s="42" t="s">
        <v>101</v>
      </c>
      <c r="L30" s="26" t="s">
        <v>191</v>
      </c>
      <c r="M30" s="42" t="s">
        <v>43</v>
      </c>
      <c r="N30" s="42" t="s">
        <v>341</v>
      </c>
      <c r="O30" s="42" t="s">
        <v>411</v>
      </c>
      <c r="P30" s="42" t="s">
        <v>420</v>
      </c>
      <c r="Q30" s="42" t="s">
        <v>421</v>
      </c>
      <c r="R30" s="40" t="s">
        <v>332</v>
      </c>
      <c r="S30" s="40" t="s">
        <v>69</v>
      </c>
      <c r="T30" s="39" t="s">
        <v>355</v>
      </c>
      <c r="U30" s="40" t="s">
        <v>89</v>
      </c>
      <c r="V30" s="42" t="s">
        <v>52</v>
      </c>
      <c r="W30" s="41" t="s">
        <v>422</v>
      </c>
      <c r="X30" s="42" t="s">
        <v>423</v>
      </c>
      <c r="Y30" s="42" t="s">
        <v>394</v>
      </c>
      <c r="Z30" s="42" t="s">
        <v>73</v>
      </c>
      <c r="AA30" s="52"/>
      <c r="AB30" s="31"/>
      <c r="AC30" s="31"/>
      <c r="AD30" s="31"/>
      <c r="AE30" s="53"/>
      <c r="AF30" s="16"/>
      <c r="AG30" s="16"/>
      <c r="AH30" s="16"/>
      <c r="AI30" s="16"/>
      <c r="AJ30" s="16"/>
      <c r="AK30" s="16"/>
      <c r="AL30" s="16"/>
      <c r="AM30" s="16"/>
    </row>
    <row r="31" ht="108.0" customHeight="1">
      <c r="A31" s="37" t="s">
        <v>424</v>
      </c>
      <c r="B31" s="37" t="s">
        <v>279</v>
      </c>
      <c r="C31" s="37" t="s">
        <v>280</v>
      </c>
      <c r="D31" s="38" t="s">
        <v>425</v>
      </c>
      <c r="E31" s="39" t="s">
        <v>426</v>
      </c>
      <c r="F31" s="40" t="s">
        <v>298</v>
      </c>
      <c r="G31" s="41" t="s">
        <v>427</v>
      </c>
      <c r="H31" s="40" t="s">
        <v>285</v>
      </c>
      <c r="I31" s="41" t="s">
        <v>428</v>
      </c>
      <c r="J31" s="40" t="s">
        <v>40</v>
      </c>
      <c r="K31" s="42" t="s">
        <v>41</v>
      </c>
      <c r="L31" s="26" t="s">
        <v>191</v>
      </c>
      <c r="M31" s="42" t="s">
        <v>246</v>
      </c>
      <c r="N31" s="42" t="s">
        <v>363</v>
      </c>
      <c r="O31" s="42" t="s">
        <v>411</v>
      </c>
      <c r="P31" s="42" t="s">
        <v>429</v>
      </c>
      <c r="Q31" s="42" t="s">
        <v>412</v>
      </c>
      <c r="R31" s="40" t="s">
        <v>430</v>
      </c>
      <c r="S31" s="40" t="s">
        <v>69</v>
      </c>
      <c r="T31" s="39" t="s">
        <v>323</v>
      </c>
      <c r="U31" s="40" t="s">
        <v>89</v>
      </c>
      <c r="V31" s="42" t="s">
        <v>108</v>
      </c>
      <c r="W31" s="48" t="s">
        <v>307</v>
      </c>
      <c r="X31" s="42" t="s">
        <v>431</v>
      </c>
      <c r="Y31" s="42" t="s">
        <v>394</v>
      </c>
      <c r="Z31" s="42" t="s">
        <v>73</v>
      </c>
      <c r="AA31" s="52"/>
      <c r="AB31" s="31"/>
      <c r="AC31" s="31"/>
      <c r="AD31" s="31"/>
      <c r="AE31" s="53"/>
      <c r="AF31" s="55"/>
      <c r="AG31" s="55"/>
      <c r="AH31" s="55"/>
      <c r="AI31" s="55"/>
      <c r="AJ31" s="55"/>
      <c r="AK31" s="55"/>
      <c r="AL31" s="55"/>
      <c r="AM31" s="55"/>
    </row>
    <row r="32" ht="159.0" customHeight="1">
      <c r="A32" s="37" t="s">
        <v>432</v>
      </c>
      <c r="B32" s="37" t="s">
        <v>279</v>
      </c>
      <c r="C32" s="37" t="s">
        <v>280</v>
      </c>
      <c r="D32" s="38" t="s">
        <v>433</v>
      </c>
      <c r="E32" s="39" t="s">
        <v>434</v>
      </c>
      <c r="F32" s="40" t="s">
        <v>298</v>
      </c>
      <c r="G32" s="41" t="s">
        <v>435</v>
      </c>
      <c r="H32" s="40" t="s">
        <v>285</v>
      </c>
      <c r="I32" s="40" t="s">
        <v>436</v>
      </c>
      <c r="J32" s="40" t="s">
        <v>301</v>
      </c>
      <c r="K32" s="42" t="s">
        <v>101</v>
      </c>
      <c r="L32" s="26" t="s">
        <v>191</v>
      </c>
      <c r="M32" s="42" t="s">
        <v>43</v>
      </c>
      <c r="N32" s="42" t="s">
        <v>410</v>
      </c>
      <c r="O32" s="42" t="s">
        <v>389</v>
      </c>
      <c r="P32" s="42" t="s">
        <v>401</v>
      </c>
      <c r="Q32" s="42" t="s">
        <v>305</v>
      </c>
      <c r="R32" s="40" t="s">
        <v>332</v>
      </c>
      <c r="S32" s="40" t="s">
        <v>69</v>
      </c>
      <c r="T32" s="39" t="s">
        <v>291</v>
      </c>
      <c r="U32" s="40" t="s">
        <v>89</v>
      </c>
      <c r="V32" s="42" t="s">
        <v>52</v>
      </c>
      <c r="W32" s="41" t="s">
        <v>437</v>
      </c>
      <c r="X32" s="40" t="s">
        <v>393</v>
      </c>
      <c r="Y32" s="42" t="s">
        <v>438</v>
      </c>
      <c r="Z32" s="42" t="s">
        <v>56</v>
      </c>
      <c r="AA32" s="52"/>
      <c r="AB32" s="31"/>
      <c r="AC32" s="31"/>
      <c r="AD32" s="31"/>
      <c r="AE32" s="53"/>
      <c r="AF32" s="16"/>
      <c r="AG32" s="16"/>
      <c r="AH32" s="16"/>
      <c r="AI32" s="16"/>
      <c r="AJ32" s="16"/>
      <c r="AK32" s="16"/>
      <c r="AL32" s="16"/>
      <c r="AM32" s="16"/>
    </row>
    <row r="33" ht="157.5" customHeight="1">
      <c r="A33" s="37" t="s">
        <v>439</v>
      </c>
      <c r="B33" s="37" t="s">
        <v>279</v>
      </c>
      <c r="C33" s="37" t="s">
        <v>280</v>
      </c>
      <c r="D33" s="38" t="s">
        <v>440</v>
      </c>
      <c r="E33" s="39" t="s">
        <v>441</v>
      </c>
      <c r="F33" s="40" t="s">
        <v>298</v>
      </c>
      <c r="G33" s="41" t="s">
        <v>442</v>
      </c>
      <c r="H33" s="40" t="s">
        <v>285</v>
      </c>
      <c r="I33" s="41" t="s">
        <v>443</v>
      </c>
      <c r="J33" s="40" t="s">
        <v>40</v>
      </c>
      <c r="K33" s="42" t="s">
        <v>101</v>
      </c>
      <c r="L33" s="26" t="s">
        <v>191</v>
      </c>
      <c r="M33" s="42" t="s">
        <v>43</v>
      </c>
      <c r="N33" s="42" t="s">
        <v>83</v>
      </c>
      <c r="O33" s="42" t="s">
        <v>389</v>
      </c>
      <c r="P33" s="42" t="s">
        <v>401</v>
      </c>
      <c r="Q33" s="42" t="s">
        <v>444</v>
      </c>
      <c r="R33" s="40" t="s">
        <v>366</v>
      </c>
      <c r="S33" s="40" t="s">
        <v>69</v>
      </c>
      <c r="T33" s="39" t="s">
        <v>291</v>
      </c>
      <c r="U33" s="40" t="s">
        <v>89</v>
      </c>
      <c r="V33" s="42" t="s">
        <v>52</v>
      </c>
      <c r="W33" s="48" t="s">
        <v>307</v>
      </c>
      <c r="X33" s="42" t="s">
        <v>445</v>
      </c>
      <c r="Y33" s="42" t="s">
        <v>446</v>
      </c>
      <c r="Z33" s="42" t="s">
        <v>56</v>
      </c>
      <c r="AA33" s="52"/>
      <c r="AB33" s="31"/>
      <c r="AC33" s="31"/>
      <c r="AD33" s="31"/>
      <c r="AE33" s="53"/>
      <c r="AF33" s="16"/>
      <c r="AG33" s="16"/>
      <c r="AH33" s="16"/>
      <c r="AI33" s="16"/>
      <c r="AJ33" s="16"/>
      <c r="AK33" s="16"/>
      <c r="AL33" s="16"/>
      <c r="AM33" s="16"/>
    </row>
    <row r="34" ht="149.25" customHeight="1">
      <c r="A34" s="37" t="s">
        <v>447</v>
      </c>
      <c r="B34" s="37" t="s">
        <v>279</v>
      </c>
      <c r="C34" s="37" t="s">
        <v>280</v>
      </c>
      <c r="D34" s="38" t="s">
        <v>448</v>
      </c>
      <c r="E34" s="39" t="s">
        <v>449</v>
      </c>
      <c r="F34" s="40" t="s">
        <v>298</v>
      </c>
      <c r="G34" s="41" t="s">
        <v>450</v>
      </c>
      <c r="H34" s="40" t="s">
        <v>285</v>
      </c>
      <c r="I34" s="41" t="s">
        <v>451</v>
      </c>
      <c r="J34" s="40" t="s">
        <v>40</v>
      </c>
      <c r="K34" s="42" t="s">
        <v>101</v>
      </c>
      <c r="L34" s="26" t="s">
        <v>191</v>
      </c>
      <c r="M34" s="42" t="s">
        <v>43</v>
      </c>
      <c r="N34" s="42" t="s">
        <v>452</v>
      </c>
      <c r="O34" s="42" t="s">
        <v>453</v>
      </c>
      <c r="P34" s="42" t="s">
        <v>401</v>
      </c>
      <c r="Q34" s="42" t="s">
        <v>305</v>
      </c>
      <c r="R34" s="40" t="s">
        <v>332</v>
      </c>
      <c r="S34" s="40" t="s">
        <v>69</v>
      </c>
      <c r="T34" s="39" t="s">
        <v>454</v>
      </c>
      <c r="U34" s="40" t="s">
        <v>89</v>
      </c>
      <c r="V34" s="42" t="s">
        <v>108</v>
      </c>
      <c r="W34" s="48" t="s">
        <v>307</v>
      </c>
      <c r="X34" s="42" t="s">
        <v>393</v>
      </c>
      <c r="Y34" s="42" t="s">
        <v>455</v>
      </c>
      <c r="Z34" s="42" t="s">
        <v>73</v>
      </c>
      <c r="AA34" s="52"/>
      <c r="AB34" s="31"/>
      <c r="AC34" s="31"/>
      <c r="AD34" s="31"/>
      <c r="AE34" s="53"/>
      <c r="AF34" s="16"/>
      <c r="AG34" s="16"/>
      <c r="AH34" s="16"/>
      <c r="AI34" s="16"/>
      <c r="AJ34" s="16"/>
      <c r="AK34" s="16"/>
      <c r="AL34" s="16"/>
      <c r="AM34" s="16"/>
    </row>
    <row r="35" ht="153.75" customHeight="1">
      <c r="A35" s="37" t="s">
        <v>456</v>
      </c>
      <c r="B35" s="37" t="s">
        <v>279</v>
      </c>
      <c r="C35" s="37" t="s">
        <v>280</v>
      </c>
      <c r="D35" s="38" t="s">
        <v>457</v>
      </c>
      <c r="E35" s="39" t="s">
        <v>458</v>
      </c>
      <c r="F35" s="40" t="s">
        <v>298</v>
      </c>
      <c r="G35" s="41" t="s">
        <v>459</v>
      </c>
      <c r="H35" s="40" t="s">
        <v>285</v>
      </c>
      <c r="I35" s="40" t="s">
        <v>460</v>
      </c>
      <c r="J35" s="40" t="s">
        <v>400</v>
      </c>
      <c r="K35" s="42" t="s">
        <v>101</v>
      </c>
      <c r="L35" s="26" t="s">
        <v>191</v>
      </c>
      <c r="M35" s="42" t="s">
        <v>43</v>
      </c>
      <c r="N35" s="42" t="s">
        <v>341</v>
      </c>
      <c r="O35" s="42" t="s">
        <v>453</v>
      </c>
      <c r="P35" s="42" t="s">
        <v>401</v>
      </c>
      <c r="Q35" s="42" t="s">
        <v>305</v>
      </c>
      <c r="R35" s="40" t="s">
        <v>461</v>
      </c>
      <c r="S35" s="40" t="s">
        <v>69</v>
      </c>
      <c r="T35" s="39" t="s">
        <v>306</v>
      </c>
      <c r="U35" s="40" t="s">
        <v>89</v>
      </c>
      <c r="V35" s="42" t="s">
        <v>52</v>
      </c>
      <c r="W35" s="41" t="s">
        <v>462</v>
      </c>
      <c r="X35" s="42" t="s">
        <v>393</v>
      </c>
      <c r="Y35" s="42" t="s">
        <v>463</v>
      </c>
      <c r="Z35" s="42" t="s">
        <v>73</v>
      </c>
      <c r="AA35" s="52"/>
      <c r="AB35" s="31"/>
      <c r="AC35" s="31"/>
      <c r="AD35" s="31"/>
      <c r="AE35" s="53"/>
      <c r="AF35" s="16"/>
      <c r="AG35" s="16"/>
      <c r="AH35" s="16"/>
      <c r="AI35" s="16"/>
      <c r="AJ35" s="16"/>
      <c r="AK35" s="16"/>
      <c r="AL35" s="16"/>
      <c r="AM35" s="16"/>
    </row>
    <row r="36" ht="171.0" customHeight="1">
      <c r="A36" s="37" t="s">
        <v>464</v>
      </c>
      <c r="B36" s="37" t="s">
        <v>279</v>
      </c>
      <c r="C36" s="37" t="s">
        <v>280</v>
      </c>
      <c r="D36" s="38" t="s">
        <v>465</v>
      </c>
      <c r="E36" s="39" t="s">
        <v>466</v>
      </c>
      <c r="F36" s="40" t="s">
        <v>373</v>
      </c>
      <c r="G36" s="41" t="s">
        <v>467</v>
      </c>
      <c r="H36" s="40" t="s">
        <v>285</v>
      </c>
      <c r="I36" s="41" t="s">
        <v>468</v>
      </c>
      <c r="J36" s="40" t="s">
        <v>40</v>
      </c>
      <c r="K36" s="42" t="s">
        <v>101</v>
      </c>
      <c r="L36" s="26" t="s">
        <v>191</v>
      </c>
      <c r="M36" s="42" t="s">
        <v>43</v>
      </c>
      <c r="N36" s="42" t="s">
        <v>259</v>
      </c>
      <c r="O36" s="42" t="s">
        <v>376</v>
      </c>
      <c r="P36" s="42" t="s">
        <v>401</v>
      </c>
      <c r="Q36" s="42" t="s">
        <v>469</v>
      </c>
      <c r="R36" s="40" t="s">
        <v>332</v>
      </c>
      <c r="S36" s="40" t="s">
        <v>69</v>
      </c>
      <c r="T36" s="39" t="s">
        <v>454</v>
      </c>
      <c r="U36" s="40" t="s">
        <v>89</v>
      </c>
      <c r="V36" s="42" t="s">
        <v>52</v>
      </c>
      <c r="W36" s="48" t="s">
        <v>307</v>
      </c>
      <c r="X36" s="42" t="s">
        <v>393</v>
      </c>
      <c r="Y36" s="42" t="s">
        <v>470</v>
      </c>
      <c r="Z36" s="42" t="s">
        <v>73</v>
      </c>
      <c r="AA36" s="52"/>
      <c r="AB36" s="31"/>
      <c r="AC36" s="31"/>
      <c r="AD36" s="31"/>
      <c r="AE36" s="53"/>
      <c r="AF36" s="16"/>
      <c r="AG36" s="16"/>
      <c r="AH36" s="16"/>
      <c r="AI36" s="16"/>
      <c r="AJ36" s="16"/>
      <c r="AK36" s="16"/>
      <c r="AL36" s="16"/>
      <c r="AM36" s="16"/>
    </row>
    <row r="37" ht="132.75" customHeight="1">
      <c r="A37" s="37" t="s">
        <v>471</v>
      </c>
      <c r="B37" s="37" t="s">
        <v>279</v>
      </c>
      <c r="C37" s="37" t="s">
        <v>280</v>
      </c>
      <c r="D37" s="38" t="s">
        <v>472</v>
      </c>
      <c r="E37" s="39" t="s">
        <v>473</v>
      </c>
      <c r="F37" s="40" t="s">
        <v>298</v>
      </c>
      <c r="G37" s="41" t="s">
        <v>474</v>
      </c>
      <c r="H37" s="40" t="s">
        <v>285</v>
      </c>
      <c r="I37" s="40" t="s">
        <v>475</v>
      </c>
      <c r="J37" s="40" t="s">
        <v>40</v>
      </c>
      <c r="K37" s="42" t="s">
        <v>101</v>
      </c>
      <c r="L37" s="26" t="s">
        <v>191</v>
      </c>
      <c r="M37" s="42" t="s">
        <v>246</v>
      </c>
      <c r="N37" s="42" t="s">
        <v>476</v>
      </c>
      <c r="O37" s="42" t="s">
        <v>477</v>
      </c>
      <c r="P37" s="42" t="s">
        <v>390</v>
      </c>
      <c r="Q37" s="42" t="s">
        <v>478</v>
      </c>
      <c r="R37" s="42" t="s">
        <v>413</v>
      </c>
      <c r="S37" s="40" t="s">
        <v>69</v>
      </c>
      <c r="T37" s="39" t="s">
        <v>306</v>
      </c>
      <c r="U37" s="40" t="s">
        <v>89</v>
      </c>
      <c r="V37" s="42" t="s">
        <v>108</v>
      </c>
      <c r="W37" s="56" t="s">
        <v>479</v>
      </c>
      <c r="X37" s="42" t="s">
        <v>480</v>
      </c>
      <c r="Y37" s="42" t="s">
        <v>481</v>
      </c>
      <c r="Z37" s="42" t="s">
        <v>73</v>
      </c>
      <c r="AA37" s="52"/>
      <c r="AB37" s="31"/>
      <c r="AC37" s="31"/>
      <c r="AD37" s="31"/>
      <c r="AE37" s="53"/>
      <c r="AF37" s="16"/>
      <c r="AG37" s="16"/>
      <c r="AH37" s="16"/>
      <c r="AI37" s="16"/>
      <c r="AJ37" s="16"/>
      <c r="AK37" s="16"/>
      <c r="AL37" s="16"/>
      <c r="AM37" s="16"/>
    </row>
    <row r="38" ht="135.75" customHeight="1">
      <c r="A38" s="37" t="s">
        <v>482</v>
      </c>
      <c r="B38" s="37" t="s">
        <v>279</v>
      </c>
      <c r="C38" s="37" t="s">
        <v>280</v>
      </c>
      <c r="D38" s="38" t="s">
        <v>483</v>
      </c>
      <c r="E38" s="39" t="s">
        <v>484</v>
      </c>
      <c r="F38" s="40" t="s">
        <v>298</v>
      </c>
      <c r="G38" s="41" t="s">
        <v>485</v>
      </c>
      <c r="H38" s="40" t="s">
        <v>285</v>
      </c>
      <c r="I38" s="40" t="s">
        <v>486</v>
      </c>
      <c r="J38" s="40" t="s">
        <v>40</v>
      </c>
      <c r="K38" s="42" t="s">
        <v>101</v>
      </c>
      <c r="L38" s="26" t="s">
        <v>191</v>
      </c>
      <c r="M38" s="42" t="s">
        <v>43</v>
      </c>
      <c r="N38" s="42" t="s">
        <v>341</v>
      </c>
      <c r="O38" s="42" t="s">
        <v>487</v>
      </c>
      <c r="P38" s="42" t="s">
        <v>390</v>
      </c>
      <c r="Q38" s="42" t="s">
        <v>488</v>
      </c>
      <c r="R38" s="40" t="s">
        <v>332</v>
      </c>
      <c r="S38" s="40" t="s">
        <v>69</v>
      </c>
      <c r="T38" s="39" t="s">
        <v>291</v>
      </c>
      <c r="U38" s="40" t="s">
        <v>89</v>
      </c>
      <c r="V38" s="42" t="s">
        <v>90</v>
      </c>
      <c r="W38" s="56" t="s">
        <v>489</v>
      </c>
      <c r="X38" s="42" t="s">
        <v>490</v>
      </c>
      <c r="Y38" s="42" t="s">
        <v>491</v>
      </c>
      <c r="Z38" s="42" t="s">
        <v>56</v>
      </c>
      <c r="AA38" s="52"/>
      <c r="AB38" s="31"/>
      <c r="AC38" s="31"/>
      <c r="AD38" s="31"/>
      <c r="AE38" s="53"/>
      <c r="AF38" s="16"/>
      <c r="AG38" s="16"/>
      <c r="AH38" s="16"/>
      <c r="AI38" s="16"/>
      <c r="AJ38" s="16"/>
      <c r="AK38" s="16"/>
      <c r="AL38" s="16"/>
      <c r="AM38" s="16"/>
    </row>
    <row r="39" ht="172.5" customHeight="1">
      <c r="A39" s="37" t="s">
        <v>492</v>
      </c>
      <c r="B39" s="37" t="s">
        <v>279</v>
      </c>
      <c r="C39" s="37" t="s">
        <v>280</v>
      </c>
      <c r="D39" s="38" t="s">
        <v>493</v>
      </c>
      <c r="E39" s="39" t="s">
        <v>494</v>
      </c>
      <c r="F39" s="40" t="s">
        <v>298</v>
      </c>
      <c r="G39" s="41" t="s">
        <v>495</v>
      </c>
      <c r="H39" s="40" t="s">
        <v>285</v>
      </c>
      <c r="I39" s="40" t="s">
        <v>496</v>
      </c>
      <c r="J39" s="40" t="s">
        <v>40</v>
      </c>
      <c r="K39" s="40" t="s">
        <v>101</v>
      </c>
      <c r="L39" s="26" t="s">
        <v>191</v>
      </c>
      <c r="M39" s="40" t="s">
        <v>43</v>
      </c>
      <c r="N39" s="40" t="s">
        <v>497</v>
      </c>
      <c r="O39" s="42" t="s">
        <v>453</v>
      </c>
      <c r="P39" s="42" t="s">
        <v>390</v>
      </c>
      <c r="Q39" s="42" t="s">
        <v>498</v>
      </c>
      <c r="R39" s="40" t="s">
        <v>332</v>
      </c>
      <c r="S39" s="40" t="s">
        <v>69</v>
      </c>
      <c r="T39" s="39" t="s">
        <v>323</v>
      </c>
      <c r="U39" s="40" t="s">
        <v>89</v>
      </c>
      <c r="V39" s="40" t="s">
        <v>108</v>
      </c>
      <c r="W39" s="48" t="s">
        <v>307</v>
      </c>
      <c r="X39" s="40" t="s">
        <v>480</v>
      </c>
      <c r="Y39" s="40" t="s">
        <v>499</v>
      </c>
      <c r="Z39" s="42" t="s">
        <v>73</v>
      </c>
      <c r="AA39" s="57"/>
      <c r="AB39" s="58"/>
      <c r="AC39" s="58"/>
      <c r="AD39" s="58"/>
      <c r="AE39" s="59"/>
      <c r="AF39" s="60"/>
      <c r="AG39" s="60"/>
      <c r="AH39" s="60"/>
      <c r="AI39" s="60"/>
      <c r="AJ39" s="60"/>
      <c r="AK39" s="60"/>
      <c r="AL39" s="61"/>
      <c r="AM39" s="60"/>
    </row>
    <row r="40" ht="160.5" customHeight="1">
      <c r="A40" s="62" t="s">
        <v>500</v>
      </c>
      <c r="B40" s="62" t="s">
        <v>279</v>
      </c>
      <c r="C40" s="62" t="s">
        <v>501</v>
      </c>
      <c r="D40" s="63" t="s">
        <v>502</v>
      </c>
      <c r="E40" s="64" t="s">
        <v>503</v>
      </c>
      <c r="F40" s="65" t="s">
        <v>504</v>
      </c>
      <c r="G40" s="66" t="s">
        <v>505</v>
      </c>
      <c r="H40" s="65" t="s">
        <v>38</v>
      </c>
      <c r="I40" s="65" t="s">
        <v>506</v>
      </c>
      <c r="J40" s="65" t="s">
        <v>40</v>
      </c>
      <c r="K40" s="65" t="s">
        <v>41</v>
      </c>
      <c r="L40" s="62" t="s">
        <v>191</v>
      </c>
      <c r="M40" s="65" t="s">
        <v>43</v>
      </c>
      <c r="N40" s="65" t="s">
        <v>259</v>
      </c>
      <c r="O40" s="67" t="s">
        <v>507</v>
      </c>
      <c r="P40" s="65" t="s">
        <v>508</v>
      </c>
      <c r="Q40" s="65" t="s">
        <v>509</v>
      </c>
      <c r="R40" s="65" t="s">
        <v>510</v>
      </c>
      <c r="S40" s="65" t="s">
        <v>69</v>
      </c>
      <c r="T40" s="64" t="s">
        <v>306</v>
      </c>
      <c r="U40" s="65" t="s">
        <v>89</v>
      </c>
      <c r="V40" s="65" t="s">
        <v>90</v>
      </c>
      <c r="W40" s="68" t="s">
        <v>307</v>
      </c>
      <c r="X40" s="65" t="s">
        <v>480</v>
      </c>
      <c r="Y40" s="65" t="s">
        <v>511</v>
      </c>
      <c r="Z40" s="65" t="s">
        <v>73</v>
      </c>
      <c r="AA40" s="69"/>
      <c r="AB40" s="70"/>
      <c r="AC40" s="70"/>
      <c r="AD40" s="70"/>
      <c r="AE40" s="71"/>
      <c r="AF40" s="60"/>
      <c r="AG40" s="60"/>
      <c r="AH40" s="60"/>
      <c r="AI40" s="60"/>
      <c r="AJ40" s="60"/>
      <c r="AK40" s="60"/>
      <c r="AL40" s="61"/>
      <c r="AM40" s="60"/>
    </row>
    <row r="41" ht="160.5" customHeight="1">
      <c r="A41" s="62" t="s">
        <v>512</v>
      </c>
      <c r="B41" s="62" t="s">
        <v>279</v>
      </c>
      <c r="C41" s="62" t="s">
        <v>501</v>
      </c>
      <c r="D41" s="63" t="s">
        <v>513</v>
      </c>
      <c r="E41" s="64" t="s">
        <v>514</v>
      </c>
      <c r="F41" s="65" t="s">
        <v>515</v>
      </c>
      <c r="G41" s="66" t="s">
        <v>516</v>
      </c>
      <c r="H41" s="65" t="s">
        <v>38</v>
      </c>
      <c r="I41" s="64"/>
      <c r="J41" s="65" t="s">
        <v>40</v>
      </c>
      <c r="K41" s="65" t="s">
        <v>101</v>
      </c>
      <c r="L41" s="62" t="s">
        <v>191</v>
      </c>
      <c r="M41" s="65" t="s">
        <v>43</v>
      </c>
      <c r="N41" s="65" t="s">
        <v>517</v>
      </c>
      <c r="O41" s="67" t="s">
        <v>518</v>
      </c>
      <c r="P41" s="65" t="s">
        <v>508</v>
      </c>
      <c r="Q41" s="65" t="s">
        <v>519</v>
      </c>
      <c r="R41" s="65" t="s">
        <v>520</v>
      </c>
      <c r="S41" s="65" t="s">
        <v>101</v>
      </c>
      <c r="T41" s="64" t="s">
        <v>454</v>
      </c>
      <c r="U41" s="65" t="s">
        <v>89</v>
      </c>
      <c r="V41" s="65" t="s">
        <v>108</v>
      </c>
      <c r="W41" s="68" t="s">
        <v>307</v>
      </c>
      <c r="X41" s="65" t="s">
        <v>480</v>
      </c>
      <c r="Y41" s="65" t="s">
        <v>521</v>
      </c>
      <c r="Z41" s="65" t="s">
        <v>73</v>
      </c>
      <c r="AA41" s="72"/>
      <c r="AB41" s="73"/>
      <c r="AC41" s="73"/>
      <c r="AD41" s="73"/>
      <c r="AE41" s="74"/>
      <c r="AF41" s="60"/>
      <c r="AG41" s="60"/>
      <c r="AH41" s="60"/>
      <c r="AI41" s="60"/>
      <c r="AJ41" s="60"/>
      <c r="AK41" s="60"/>
      <c r="AL41" s="60"/>
      <c r="AM41" s="60"/>
    </row>
    <row r="42" ht="160.5" customHeight="1">
      <c r="A42" s="62" t="s">
        <v>522</v>
      </c>
      <c r="B42" s="62" t="s">
        <v>279</v>
      </c>
      <c r="C42" s="62" t="s">
        <v>501</v>
      </c>
      <c r="D42" s="63" t="s">
        <v>523</v>
      </c>
      <c r="E42" s="64" t="s">
        <v>524</v>
      </c>
      <c r="F42" s="65" t="s">
        <v>525</v>
      </c>
      <c r="G42" s="66" t="s">
        <v>526</v>
      </c>
      <c r="H42" s="65" t="s">
        <v>38</v>
      </c>
      <c r="I42" s="65" t="s">
        <v>527</v>
      </c>
      <c r="J42" s="65" t="s">
        <v>40</v>
      </c>
      <c r="K42" s="65" t="s">
        <v>101</v>
      </c>
      <c r="L42" s="62" t="s">
        <v>191</v>
      </c>
      <c r="M42" s="65" t="s">
        <v>43</v>
      </c>
      <c r="N42" s="65" t="s">
        <v>517</v>
      </c>
      <c r="O42" s="67" t="s">
        <v>518</v>
      </c>
      <c r="P42" s="65" t="s">
        <v>508</v>
      </c>
      <c r="Q42" s="65" t="s">
        <v>528</v>
      </c>
      <c r="R42" s="65" t="s">
        <v>529</v>
      </c>
      <c r="S42" s="65" t="s">
        <v>101</v>
      </c>
      <c r="T42" s="64" t="s">
        <v>454</v>
      </c>
      <c r="U42" s="65" t="s">
        <v>89</v>
      </c>
      <c r="V42" s="65" t="s">
        <v>108</v>
      </c>
      <c r="W42" s="68" t="s">
        <v>307</v>
      </c>
      <c r="X42" s="65" t="s">
        <v>480</v>
      </c>
      <c r="Y42" s="65" t="s">
        <v>521</v>
      </c>
      <c r="Z42" s="65" t="s">
        <v>73</v>
      </c>
      <c r="AA42" s="72"/>
      <c r="AB42" s="73"/>
      <c r="AC42" s="73"/>
      <c r="AD42" s="73"/>
      <c r="AE42" s="74"/>
      <c r="AF42" s="60"/>
      <c r="AG42" s="60"/>
      <c r="AH42" s="60"/>
      <c r="AI42" s="60"/>
      <c r="AJ42" s="60"/>
      <c r="AK42" s="60"/>
      <c r="AL42" s="60"/>
      <c r="AM42" s="60"/>
    </row>
    <row r="43" ht="221.25" customHeight="1">
      <c r="A43" s="62" t="s">
        <v>530</v>
      </c>
      <c r="B43" s="62" t="s">
        <v>279</v>
      </c>
      <c r="C43" s="62" t="s">
        <v>501</v>
      </c>
      <c r="D43" s="63" t="s">
        <v>531</v>
      </c>
      <c r="E43" s="64" t="s">
        <v>532</v>
      </c>
      <c r="F43" s="65" t="s">
        <v>533</v>
      </c>
      <c r="G43" s="66" t="s">
        <v>534</v>
      </c>
      <c r="H43" s="65" t="s">
        <v>38</v>
      </c>
      <c r="I43" s="65" t="s">
        <v>535</v>
      </c>
      <c r="J43" s="65" t="s">
        <v>40</v>
      </c>
      <c r="K43" s="65" t="s">
        <v>41</v>
      </c>
      <c r="L43" s="62" t="s">
        <v>191</v>
      </c>
      <c r="M43" s="65" t="s">
        <v>43</v>
      </c>
      <c r="N43" s="65" t="s">
        <v>259</v>
      </c>
      <c r="O43" s="67" t="s">
        <v>518</v>
      </c>
      <c r="P43" s="65" t="s">
        <v>508</v>
      </c>
      <c r="Q43" s="65" t="s">
        <v>528</v>
      </c>
      <c r="R43" s="65" t="s">
        <v>529</v>
      </c>
      <c r="S43" s="65" t="s">
        <v>69</v>
      </c>
      <c r="T43" s="64" t="s">
        <v>50</v>
      </c>
      <c r="U43" s="65" t="s">
        <v>89</v>
      </c>
      <c r="V43" s="65" t="s">
        <v>108</v>
      </c>
      <c r="W43" s="68" t="s">
        <v>307</v>
      </c>
      <c r="X43" s="65" t="s">
        <v>445</v>
      </c>
      <c r="Y43" s="65" t="s">
        <v>521</v>
      </c>
      <c r="Z43" s="65" t="s">
        <v>73</v>
      </c>
      <c r="AA43" s="72"/>
      <c r="AB43" s="73"/>
      <c r="AC43" s="73"/>
      <c r="AD43" s="73"/>
      <c r="AE43" s="74"/>
      <c r="AF43" s="60"/>
      <c r="AG43" s="60"/>
      <c r="AH43" s="60"/>
      <c r="AI43" s="60"/>
      <c r="AJ43" s="60"/>
      <c r="AK43" s="60"/>
      <c r="AL43" s="60"/>
      <c r="AM43" s="60"/>
    </row>
    <row r="44" ht="160.5" customHeight="1">
      <c r="A44" s="62" t="s">
        <v>536</v>
      </c>
      <c r="B44" s="62" t="s">
        <v>279</v>
      </c>
      <c r="C44" s="62" t="s">
        <v>501</v>
      </c>
      <c r="D44" s="63" t="s">
        <v>537</v>
      </c>
      <c r="E44" s="64" t="s">
        <v>538</v>
      </c>
      <c r="F44" s="65" t="s">
        <v>539</v>
      </c>
      <c r="G44" s="66" t="s">
        <v>540</v>
      </c>
      <c r="H44" s="65" t="s">
        <v>38</v>
      </c>
      <c r="I44" s="65" t="s">
        <v>541</v>
      </c>
      <c r="J44" s="65" t="s">
        <v>40</v>
      </c>
      <c r="K44" s="65" t="s">
        <v>101</v>
      </c>
      <c r="L44" s="62" t="s">
        <v>191</v>
      </c>
      <c r="M44" s="65" t="s">
        <v>43</v>
      </c>
      <c r="N44" s="65" t="s">
        <v>259</v>
      </c>
      <c r="O44" s="67" t="s">
        <v>518</v>
      </c>
      <c r="P44" s="65" t="s">
        <v>508</v>
      </c>
      <c r="Q44" s="65" t="s">
        <v>542</v>
      </c>
      <c r="R44" s="65" t="s">
        <v>543</v>
      </c>
      <c r="S44" s="65" t="s">
        <v>69</v>
      </c>
      <c r="T44" s="64" t="s">
        <v>355</v>
      </c>
      <c r="U44" s="65" t="s">
        <v>89</v>
      </c>
      <c r="V44" s="65" t="s">
        <v>90</v>
      </c>
      <c r="W44" s="68" t="s">
        <v>307</v>
      </c>
      <c r="X44" s="65" t="s">
        <v>480</v>
      </c>
      <c r="Y44" s="65" t="s">
        <v>544</v>
      </c>
      <c r="Z44" s="65" t="s">
        <v>73</v>
      </c>
      <c r="AA44" s="72"/>
      <c r="AB44" s="73"/>
      <c r="AC44" s="73"/>
      <c r="AD44" s="73"/>
      <c r="AE44" s="74"/>
      <c r="AF44" s="60"/>
      <c r="AG44" s="60"/>
      <c r="AH44" s="60"/>
      <c r="AI44" s="60"/>
      <c r="AJ44" s="60"/>
      <c r="AK44" s="60"/>
      <c r="AL44" s="60"/>
      <c r="AM44" s="60"/>
    </row>
    <row r="45" ht="160.5" customHeight="1">
      <c r="A45" s="62" t="s">
        <v>545</v>
      </c>
      <c r="B45" s="62" t="s">
        <v>279</v>
      </c>
      <c r="C45" s="62" t="s">
        <v>501</v>
      </c>
      <c r="D45" s="63" t="s">
        <v>546</v>
      </c>
      <c r="E45" s="64" t="s">
        <v>547</v>
      </c>
      <c r="F45" s="65" t="s">
        <v>539</v>
      </c>
      <c r="G45" s="66" t="s">
        <v>548</v>
      </c>
      <c r="H45" s="65" t="s">
        <v>38</v>
      </c>
      <c r="I45" s="65" t="s">
        <v>549</v>
      </c>
      <c r="J45" s="65" t="s">
        <v>40</v>
      </c>
      <c r="K45" s="65" t="s">
        <v>41</v>
      </c>
      <c r="L45" s="75" t="s">
        <v>191</v>
      </c>
      <c r="M45" s="67" t="s">
        <v>43</v>
      </c>
      <c r="N45" s="67" t="s">
        <v>259</v>
      </c>
      <c r="O45" s="67" t="s">
        <v>518</v>
      </c>
      <c r="P45" s="65" t="s">
        <v>508</v>
      </c>
      <c r="Q45" s="65" t="s">
        <v>550</v>
      </c>
      <c r="R45" s="65" t="s">
        <v>529</v>
      </c>
      <c r="S45" s="65" t="s">
        <v>69</v>
      </c>
      <c r="T45" s="64" t="s">
        <v>323</v>
      </c>
      <c r="U45" s="67" t="s">
        <v>89</v>
      </c>
      <c r="V45" s="65" t="s">
        <v>90</v>
      </c>
      <c r="W45" s="68" t="s">
        <v>307</v>
      </c>
      <c r="X45" s="65" t="s">
        <v>480</v>
      </c>
      <c r="Y45" s="65" t="s">
        <v>544</v>
      </c>
      <c r="Z45" s="67" t="s">
        <v>73</v>
      </c>
      <c r="AA45" s="76"/>
      <c r="AB45" s="75"/>
      <c r="AC45" s="75"/>
      <c r="AD45" s="75"/>
      <c r="AE45" s="77"/>
      <c r="AF45" s="16"/>
      <c r="AG45" s="16"/>
      <c r="AH45" s="16"/>
      <c r="AI45" s="16"/>
      <c r="AJ45" s="16"/>
      <c r="AK45" s="16"/>
      <c r="AL45" s="16"/>
      <c r="AM45" s="16"/>
    </row>
    <row r="46" ht="160.5" customHeight="1">
      <c r="A46" s="62" t="s">
        <v>551</v>
      </c>
      <c r="B46" s="62" t="s">
        <v>279</v>
      </c>
      <c r="C46" s="62" t="s">
        <v>501</v>
      </c>
      <c r="D46" s="63" t="s">
        <v>552</v>
      </c>
      <c r="E46" s="64" t="s">
        <v>553</v>
      </c>
      <c r="F46" s="65" t="s">
        <v>554</v>
      </c>
      <c r="G46" s="66" t="s">
        <v>555</v>
      </c>
      <c r="H46" s="65" t="s">
        <v>38</v>
      </c>
      <c r="I46" s="65" t="s">
        <v>556</v>
      </c>
      <c r="J46" s="65" t="s">
        <v>40</v>
      </c>
      <c r="K46" s="65" t="s">
        <v>101</v>
      </c>
      <c r="L46" s="62" t="s">
        <v>191</v>
      </c>
      <c r="M46" s="65" t="s">
        <v>246</v>
      </c>
      <c r="N46" s="65" t="s">
        <v>259</v>
      </c>
      <c r="O46" s="65" t="s">
        <v>557</v>
      </c>
      <c r="P46" s="65" t="s">
        <v>508</v>
      </c>
      <c r="Q46" s="65" t="s">
        <v>542</v>
      </c>
      <c r="R46" s="65" t="s">
        <v>529</v>
      </c>
      <c r="S46" s="65" t="s">
        <v>101</v>
      </c>
      <c r="T46" s="64" t="s">
        <v>454</v>
      </c>
      <c r="U46" s="65" t="s">
        <v>89</v>
      </c>
      <c r="V46" s="65" t="s">
        <v>90</v>
      </c>
      <c r="W46" s="68" t="s">
        <v>558</v>
      </c>
      <c r="X46" s="65" t="s">
        <v>480</v>
      </c>
      <c r="Y46" s="65" t="s">
        <v>544</v>
      </c>
      <c r="Z46" s="65" t="s">
        <v>56</v>
      </c>
      <c r="AA46" s="72"/>
      <c r="AB46" s="73"/>
      <c r="AC46" s="73"/>
      <c r="AD46" s="73"/>
      <c r="AE46" s="74"/>
      <c r="AF46" s="60"/>
      <c r="AG46" s="60"/>
      <c r="AH46" s="60"/>
      <c r="AI46" s="60"/>
      <c r="AJ46" s="60"/>
      <c r="AK46" s="60"/>
      <c r="AL46" s="60"/>
      <c r="AM46" s="60"/>
    </row>
    <row r="47" ht="160.5" customHeight="1">
      <c r="A47" s="62" t="s">
        <v>559</v>
      </c>
      <c r="B47" s="62" t="s">
        <v>279</v>
      </c>
      <c r="C47" s="62" t="s">
        <v>501</v>
      </c>
      <c r="D47" s="63" t="s">
        <v>560</v>
      </c>
      <c r="E47" s="64" t="s">
        <v>561</v>
      </c>
      <c r="F47" s="65" t="s">
        <v>562</v>
      </c>
      <c r="G47" s="66" t="s">
        <v>563</v>
      </c>
      <c r="H47" s="65" t="s">
        <v>38</v>
      </c>
      <c r="I47" s="66" t="s">
        <v>564</v>
      </c>
      <c r="J47" s="65" t="s">
        <v>40</v>
      </c>
      <c r="K47" s="65" t="s">
        <v>101</v>
      </c>
      <c r="L47" s="62" t="s">
        <v>191</v>
      </c>
      <c r="M47" s="65" t="s">
        <v>43</v>
      </c>
      <c r="N47" s="65" t="s">
        <v>83</v>
      </c>
      <c r="O47" s="67" t="s">
        <v>518</v>
      </c>
      <c r="P47" s="65" t="s">
        <v>508</v>
      </c>
      <c r="Q47" s="65" t="s">
        <v>565</v>
      </c>
      <c r="R47" s="65" t="s">
        <v>566</v>
      </c>
      <c r="S47" s="65" t="s">
        <v>69</v>
      </c>
      <c r="T47" s="64" t="s">
        <v>355</v>
      </c>
      <c r="U47" s="65" t="s">
        <v>89</v>
      </c>
      <c r="V47" s="65" t="s">
        <v>108</v>
      </c>
      <c r="W47" s="68" t="s">
        <v>307</v>
      </c>
      <c r="X47" s="65" t="s">
        <v>480</v>
      </c>
      <c r="Y47" s="65" t="s">
        <v>521</v>
      </c>
      <c r="Z47" s="65" t="s">
        <v>73</v>
      </c>
      <c r="AA47" s="72"/>
      <c r="AB47" s="73"/>
      <c r="AC47" s="73"/>
      <c r="AD47" s="73"/>
      <c r="AE47" s="74"/>
      <c r="AF47" s="60"/>
      <c r="AG47" s="60"/>
      <c r="AH47" s="60"/>
      <c r="AI47" s="60"/>
      <c r="AJ47" s="60"/>
      <c r="AK47" s="60"/>
      <c r="AL47" s="60"/>
      <c r="AM47" s="60"/>
    </row>
    <row r="48" ht="160.5" customHeight="1">
      <c r="A48" s="62" t="s">
        <v>567</v>
      </c>
      <c r="B48" s="62" t="s">
        <v>279</v>
      </c>
      <c r="C48" s="62" t="s">
        <v>501</v>
      </c>
      <c r="D48" s="63" t="s">
        <v>568</v>
      </c>
      <c r="E48" s="64" t="s">
        <v>569</v>
      </c>
      <c r="F48" s="65" t="s">
        <v>570</v>
      </c>
      <c r="G48" s="66" t="s">
        <v>571</v>
      </c>
      <c r="H48" s="65" t="s">
        <v>38</v>
      </c>
      <c r="I48" s="65" t="s">
        <v>572</v>
      </c>
      <c r="J48" s="65" t="s">
        <v>40</v>
      </c>
      <c r="K48" s="65" t="s">
        <v>101</v>
      </c>
      <c r="L48" s="62" t="s">
        <v>191</v>
      </c>
      <c r="M48" s="65" t="s">
        <v>43</v>
      </c>
      <c r="N48" s="65" t="s">
        <v>259</v>
      </c>
      <c r="O48" s="67" t="s">
        <v>518</v>
      </c>
      <c r="P48" s="65" t="s">
        <v>508</v>
      </c>
      <c r="Q48" s="65" t="s">
        <v>542</v>
      </c>
      <c r="R48" s="65" t="s">
        <v>529</v>
      </c>
      <c r="S48" s="65" t="s">
        <v>69</v>
      </c>
      <c r="T48" s="64" t="s">
        <v>355</v>
      </c>
      <c r="U48" s="65" t="s">
        <v>89</v>
      </c>
      <c r="V48" s="65" t="s">
        <v>90</v>
      </c>
      <c r="W48" s="68" t="s">
        <v>307</v>
      </c>
      <c r="X48" s="65" t="s">
        <v>480</v>
      </c>
      <c r="Y48" s="65" t="s">
        <v>544</v>
      </c>
      <c r="Z48" s="65" t="s">
        <v>73</v>
      </c>
      <c r="AA48" s="72"/>
      <c r="AB48" s="73"/>
      <c r="AC48" s="73"/>
      <c r="AD48" s="73"/>
      <c r="AE48" s="74"/>
      <c r="AF48" s="60"/>
      <c r="AG48" s="60"/>
      <c r="AH48" s="60"/>
      <c r="AI48" s="60"/>
      <c r="AJ48" s="60"/>
      <c r="AK48" s="60"/>
      <c r="AL48" s="60"/>
      <c r="AM48" s="60"/>
    </row>
    <row r="49" ht="160.5" customHeight="1">
      <c r="A49" s="62" t="s">
        <v>573</v>
      </c>
      <c r="B49" s="62" t="s">
        <v>279</v>
      </c>
      <c r="C49" s="62" t="s">
        <v>501</v>
      </c>
      <c r="D49" s="63" t="s">
        <v>574</v>
      </c>
      <c r="E49" s="64" t="s">
        <v>575</v>
      </c>
      <c r="F49" s="65" t="s">
        <v>562</v>
      </c>
      <c r="G49" s="66" t="s">
        <v>576</v>
      </c>
      <c r="H49" s="65" t="s">
        <v>38</v>
      </c>
      <c r="I49" s="65" t="s">
        <v>577</v>
      </c>
      <c r="J49" s="65" t="s">
        <v>40</v>
      </c>
      <c r="K49" s="65" t="s">
        <v>41</v>
      </c>
      <c r="L49" s="62" t="s">
        <v>191</v>
      </c>
      <c r="M49" s="65" t="s">
        <v>43</v>
      </c>
      <c r="N49" s="65" t="s">
        <v>259</v>
      </c>
      <c r="O49" s="67" t="s">
        <v>518</v>
      </c>
      <c r="P49" s="65" t="s">
        <v>508</v>
      </c>
      <c r="Q49" s="65" t="s">
        <v>542</v>
      </c>
      <c r="R49" s="65" t="s">
        <v>510</v>
      </c>
      <c r="S49" s="65" t="s">
        <v>69</v>
      </c>
      <c r="T49" s="64" t="s">
        <v>454</v>
      </c>
      <c r="U49" s="65" t="s">
        <v>89</v>
      </c>
      <c r="V49" s="65" t="s">
        <v>90</v>
      </c>
      <c r="W49" s="68" t="s">
        <v>307</v>
      </c>
      <c r="X49" s="65" t="s">
        <v>480</v>
      </c>
      <c r="Y49" s="65" t="s">
        <v>544</v>
      </c>
      <c r="Z49" s="65" t="s">
        <v>73</v>
      </c>
      <c r="AA49" s="72"/>
      <c r="AB49" s="73"/>
      <c r="AC49" s="73"/>
      <c r="AD49" s="73"/>
      <c r="AE49" s="74"/>
      <c r="AF49" s="60"/>
      <c r="AG49" s="60"/>
      <c r="AH49" s="60"/>
      <c r="AI49" s="60"/>
      <c r="AJ49" s="60"/>
      <c r="AK49" s="60"/>
      <c r="AL49" s="60"/>
      <c r="AM49" s="60"/>
    </row>
    <row r="50" ht="160.5" customHeight="1">
      <c r="A50" s="62" t="s">
        <v>578</v>
      </c>
      <c r="B50" s="62" t="s">
        <v>279</v>
      </c>
      <c r="C50" s="62" t="s">
        <v>501</v>
      </c>
      <c r="D50" s="63" t="s">
        <v>579</v>
      </c>
      <c r="E50" s="64" t="s">
        <v>580</v>
      </c>
      <c r="F50" s="65" t="s">
        <v>581</v>
      </c>
      <c r="G50" s="66" t="s">
        <v>582</v>
      </c>
      <c r="H50" s="65" t="s">
        <v>38</v>
      </c>
      <c r="I50" s="65" t="s">
        <v>583</v>
      </c>
      <c r="J50" s="65" t="s">
        <v>40</v>
      </c>
      <c r="K50" s="65" t="s">
        <v>41</v>
      </c>
      <c r="L50" s="62" t="s">
        <v>191</v>
      </c>
      <c r="M50" s="65" t="s">
        <v>246</v>
      </c>
      <c r="N50" s="65" t="s">
        <v>259</v>
      </c>
      <c r="O50" s="65" t="s">
        <v>557</v>
      </c>
      <c r="P50" s="65" t="s">
        <v>508</v>
      </c>
      <c r="Q50" s="65" t="s">
        <v>584</v>
      </c>
      <c r="R50" s="65" t="s">
        <v>510</v>
      </c>
      <c r="S50" s="65" t="s">
        <v>69</v>
      </c>
      <c r="T50" s="64" t="s">
        <v>306</v>
      </c>
      <c r="U50" s="65" t="s">
        <v>89</v>
      </c>
      <c r="V50" s="65" t="s">
        <v>90</v>
      </c>
      <c r="W50" s="68" t="s">
        <v>585</v>
      </c>
      <c r="X50" s="65" t="s">
        <v>480</v>
      </c>
      <c r="Y50" s="65" t="s">
        <v>544</v>
      </c>
      <c r="Z50" s="65" t="s">
        <v>73</v>
      </c>
      <c r="AA50" s="72"/>
      <c r="AB50" s="73"/>
      <c r="AC50" s="73"/>
      <c r="AD50" s="73"/>
      <c r="AE50" s="74"/>
      <c r="AF50" s="60"/>
      <c r="AG50" s="60"/>
      <c r="AH50" s="60"/>
      <c r="AI50" s="60"/>
      <c r="AJ50" s="60"/>
      <c r="AK50" s="60"/>
      <c r="AL50" s="60"/>
      <c r="AM50" s="60"/>
    </row>
    <row r="51" ht="160.5" customHeight="1">
      <c r="A51" s="62" t="s">
        <v>586</v>
      </c>
      <c r="B51" s="62" t="s">
        <v>279</v>
      </c>
      <c r="C51" s="62" t="s">
        <v>501</v>
      </c>
      <c r="D51" s="63" t="s">
        <v>587</v>
      </c>
      <c r="E51" s="78" t="s">
        <v>588</v>
      </c>
      <c r="F51" s="65" t="s">
        <v>589</v>
      </c>
      <c r="G51" s="66" t="s">
        <v>590</v>
      </c>
      <c r="H51" s="65" t="s">
        <v>38</v>
      </c>
      <c r="I51" s="65" t="s">
        <v>591</v>
      </c>
      <c r="J51" s="65" t="s">
        <v>40</v>
      </c>
      <c r="K51" s="65" t="s">
        <v>101</v>
      </c>
      <c r="L51" s="62" t="s">
        <v>191</v>
      </c>
      <c r="M51" s="65" t="s">
        <v>246</v>
      </c>
      <c r="N51" s="65" t="s">
        <v>259</v>
      </c>
      <c r="O51" s="65" t="s">
        <v>557</v>
      </c>
      <c r="P51" s="65" t="s">
        <v>508</v>
      </c>
      <c r="Q51" s="65" t="s">
        <v>584</v>
      </c>
      <c r="R51" s="65" t="s">
        <v>529</v>
      </c>
      <c r="S51" s="65" t="s">
        <v>101</v>
      </c>
      <c r="T51" s="64" t="s">
        <v>323</v>
      </c>
      <c r="U51" s="65" t="s">
        <v>89</v>
      </c>
      <c r="V51" s="65" t="s">
        <v>90</v>
      </c>
      <c r="W51" s="68" t="s">
        <v>585</v>
      </c>
      <c r="X51" s="65" t="s">
        <v>480</v>
      </c>
      <c r="Y51" s="65" t="s">
        <v>544</v>
      </c>
      <c r="Z51" s="65" t="s">
        <v>73</v>
      </c>
      <c r="AA51" s="72"/>
      <c r="AB51" s="73"/>
      <c r="AC51" s="73"/>
      <c r="AD51" s="73"/>
      <c r="AE51" s="74"/>
      <c r="AF51" s="60"/>
      <c r="AG51" s="60"/>
      <c r="AH51" s="60"/>
      <c r="AI51" s="60"/>
      <c r="AJ51" s="60"/>
      <c r="AK51" s="60"/>
      <c r="AL51" s="60"/>
      <c r="AM51" s="60"/>
    </row>
    <row r="52" ht="160.5" customHeight="1">
      <c r="A52" s="62" t="s">
        <v>592</v>
      </c>
      <c r="B52" s="62" t="s">
        <v>279</v>
      </c>
      <c r="C52" s="62" t="s">
        <v>501</v>
      </c>
      <c r="D52" s="63" t="s">
        <v>593</v>
      </c>
      <c r="E52" s="64" t="s">
        <v>594</v>
      </c>
      <c r="F52" s="65" t="s">
        <v>562</v>
      </c>
      <c r="G52" s="66" t="s">
        <v>595</v>
      </c>
      <c r="H52" s="65" t="s">
        <v>38</v>
      </c>
      <c r="I52" s="65" t="s">
        <v>596</v>
      </c>
      <c r="J52" s="65" t="s">
        <v>40</v>
      </c>
      <c r="K52" s="65" t="s">
        <v>101</v>
      </c>
      <c r="L52" s="62" t="s">
        <v>191</v>
      </c>
      <c r="M52" s="65" t="s">
        <v>43</v>
      </c>
      <c r="N52" s="65" t="s">
        <v>259</v>
      </c>
      <c r="O52" s="67" t="s">
        <v>518</v>
      </c>
      <c r="P52" s="65" t="s">
        <v>508</v>
      </c>
      <c r="Q52" s="65" t="s">
        <v>542</v>
      </c>
      <c r="R52" s="65" t="s">
        <v>529</v>
      </c>
      <c r="S52" s="65" t="s">
        <v>101</v>
      </c>
      <c r="T52" s="64" t="s">
        <v>355</v>
      </c>
      <c r="U52" s="65" t="s">
        <v>89</v>
      </c>
      <c r="V52" s="65" t="s">
        <v>90</v>
      </c>
      <c r="W52" s="68" t="s">
        <v>307</v>
      </c>
      <c r="X52" s="65" t="s">
        <v>480</v>
      </c>
      <c r="Y52" s="65" t="s">
        <v>544</v>
      </c>
      <c r="Z52" s="65" t="s">
        <v>73</v>
      </c>
      <c r="AA52" s="72"/>
      <c r="AB52" s="73"/>
      <c r="AC52" s="73"/>
      <c r="AD52" s="73"/>
      <c r="AE52" s="74"/>
      <c r="AF52" s="60"/>
      <c r="AG52" s="60"/>
      <c r="AH52" s="60"/>
      <c r="AI52" s="60"/>
      <c r="AJ52" s="60"/>
      <c r="AK52" s="60"/>
      <c r="AL52" s="60"/>
      <c r="AM52" s="60"/>
    </row>
    <row r="53" ht="160.5" customHeight="1">
      <c r="A53" s="62" t="s">
        <v>597</v>
      </c>
      <c r="B53" s="62" t="s">
        <v>279</v>
      </c>
      <c r="C53" s="62" t="s">
        <v>501</v>
      </c>
      <c r="D53" s="63" t="s">
        <v>598</v>
      </c>
      <c r="E53" s="64" t="s">
        <v>599</v>
      </c>
      <c r="F53" s="65" t="s">
        <v>600</v>
      </c>
      <c r="G53" s="66" t="s">
        <v>601</v>
      </c>
      <c r="H53" s="65" t="s">
        <v>602</v>
      </c>
      <c r="I53" s="65" t="s">
        <v>603</v>
      </c>
      <c r="J53" s="65" t="s">
        <v>40</v>
      </c>
      <c r="K53" s="65" t="s">
        <v>101</v>
      </c>
      <c r="L53" s="73" t="s">
        <v>191</v>
      </c>
      <c r="M53" s="65" t="s">
        <v>43</v>
      </c>
      <c r="N53" s="65" t="s">
        <v>259</v>
      </c>
      <c r="O53" s="65" t="s">
        <v>557</v>
      </c>
      <c r="P53" s="65" t="s">
        <v>508</v>
      </c>
      <c r="Q53" s="65" t="s">
        <v>604</v>
      </c>
      <c r="R53" s="65" t="s">
        <v>605</v>
      </c>
      <c r="S53" s="65" t="s">
        <v>101</v>
      </c>
      <c r="T53" s="64" t="s">
        <v>606</v>
      </c>
      <c r="U53" s="65" t="s">
        <v>89</v>
      </c>
      <c r="V53" s="65" t="s">
        <v>90</v>
      </c>
      <c r="W53" s="68" t="s">
        <v>607</v>
      </c>
      <c r="X53" s="65" t="s">
        <v>608</v>
      </c>
      <c r="Y53" s="65" t="s">
        <v>609</v>
      </c>
      <c r="Z53" s="65" t="s">
        <v>73</v>
      </c>
      <c r="AA53" s="72"/>
      <c r="AB53" s="73"/>
      <c r="AC53" s="73"/>
      <c r="AD53" s="73"/>
      <c r="AE53" s="74"/>
      <c r="AF53" s="60"/>
      <c r="AG53" s="60"/>
      <c r="AH53" s="60"/>
      <c r="AI53" s="60"/>
      <c r="AJ53" s="60"/>
      <c r="AK53" s="60"/>
      <c r="AL53" s="60"/>
      <c r="AM53" s="60"/>
    </row>
    <row r="54" ht="160.5" customHeight="1">
      <c r="A54" s="62" t="s">
        <v>610</v>
      </c>
      <c r="B54" s="62" t="s">
        <v>279</v>
      </c>
      <c r="C54" s="62" t="s">
        <v>501</v>
      </c>
      <c r="D54" s="63" t="s">
        <v>611</v>
      </c>
      <c r="E54" s="64" t="s">
        <v>612</v>
      </c>
      <c r="F54" s="65" t="s">
        <v>600</v>
      </c>
      <c r="G54" s="66" t="s">
        <v>613</v>
      </c>
      <c r="H54" s="65" t="s">
        <v>602</v>
      </c>
      <c r="I54" s="64" t="s">
        <v>614</v>
      </c>
      <c r="J54" s="65" t="s">
        <v>40</v>
      </c>
      <c r="K54" s="65" t="s">
        <v>101</v>
      </c>
      <c r="L54" s="75"/>
      <c r="M54" s="67" t="s">
        <v>246</v>
      </c>
      <c r="N54" s="67" t="s">
        <v>615</v>
      </c>
      <c r="O54" s="65" t="s">
        <v>616</v>
      </c>
      <c r="P54" s="65" t="s">
        <v>617</v>
      </c>
      <c r="Q54" s="65" t="s">
        <v>618</v>
      </c>
      <c r="R54" s="65" t="s">
        <v>619</v>
      </c>
      <c r="S54" s="65" t="s">
        <v>101</v>
      </c>
      <c r="T54" s="64" t="s">
        <v>606</v>
      </c>
      <c r="U54" s="67" t="s">
        <v>89</v>
      </c>
      <c r="V54" s="65" t="s">
        <v>90</v>
      </c>
      <c r="W54" s="68" t="s">
        <v>607</v>
      </c>
      <c r="X54" s="65" t="s">
        <v>608</v>
      </c>
      <c r="Y54" s="65" t="s">
        <v>609</v>
      </c>
      <c r="Z54" s="67" t="s">
        <v>56</v>
      </c>
      <c r="AA54" s="76"/>
      <c r="AB54" s="75"/>
      <c r="AC54" s="75"/>
      <c r="AD54" s="75"/>
      <c r="AE54" s="77"/>
      <c r="AF54" s="16"/>
      <c r="AG54" s="16"/>
      <c r="AH54" s="16"/>
      <c r="AI54" s="16"/>
      <c r="AJ54" s="16"/>
      <c r="AK54" s="16"/>
      <c r="AL54" s="16"/>
      <c r="AM54" s="16"/>
    </row>
    <row r="55" ht="160.5" customHeight="1">
      <c r="A55" s="62" t="s">
        <v>620</v>
      </c>
      <c r="B55" s="62" t="s">
        <v>279</v>
      </c>
      <c r="C55" s="62" t="s">
        <v>501</v>
      </c>
      <c r="D55" s="63" t="s">
        <v>621</v>
      </c>
      <c r="E55" s="64" t="s">
        <v>622</v>
      </c>
      <c r="F55" s="65" t="s">
        <v>562</v>
      </c>
      <c r="G55" s="66" t="s">
        <v>623</v>
      </c>
      <c r="H55" s="65" t="s">
        <v>38</v>
      </c>
      <c r="I55" s="65" t="s">
        <v>624</v>
      </c>
      <c r="J55" s="65" t="s">
        <v>40</v>
      </c>
      <c r="K55" s="65" t="s">
        <v>41</v>
      </c>
      <c r="L55" s="75" t="s">
        <v>191</v>
      </c>
      <c r="M55" s="67" t="s">
        <v>43</v>
      </c>
      <c r="N55" s="67" t="s">
        <v>497</v>
      </c>
      <c r="O55" s="67" t="s">
        <v>518</v>
      </c>
      <c r="P55" s="65" t="s">
        <v>508</v>
      </c>
      <c r="Q55" s="65" t="s">
        <v>550</v>
      </c>
      <c r="R55" s="65" t="s">
        <v>510</v>
      </c>
      <c r="S55" s="65" t="s">
        <v>101</v>
      </c>
      <c r="T55" s="64" t="s">
        <v>50</v>
      </c>
      <c r="U55" s="67" t="s">
        <v>89</v>
      </c>
      <c r="V55" s="65" t="s">
        <v>108</v>
      </c>
      <c r="W55" s="79" t="s">
        <v>307</v>
      </c>
      <c r="X55" s="65" t="s">
        <v>480</v>
      </c>
      <c r="Y55" s="65" t="s">
        <v>625</v>
      </c>
      <c r="Z55" s="67" t="s">
        <v>73</v>
      </c>
      <c r="AA55" s="76"/>
      <c r="AB55" s="75"/>
      <c r="AC55" s="75"/>
      <c r="AD55" s="75"/>
      <c r="AE55" s="77"/>
      <c r="AF55" s="16"/>
      <c r="AG55" s="16"/>
      <c r="AH55" s="16"/>
      <c r="AI55" s="16"/>
      <c r="AJ55" s="16"/>
      <c r="AK55" s="16"/>
      <c r="AL55" s="16"/>
      <c r="AM55" s="16"/>
    </row>
    <row r="56" ht="160.5" customHeight="1">
      <c r="A56" s="62" t="s">
        <v>626</v>
      </c>
      <c r="B56" s="62" t="s">
        <v>279</v>
      </c>
      <c r="C56" s="62" t="s">
        <v>501</v>
      </c>
      <c r="D56" s="63" t="s">
        <v>627</v>
      </c>
      <c r="E56" s="64" t="s">
        <v>628</v>
      </c>
      <c r="F56" s="65" t="s">
        <v>562</v>
      </c>
      <c r="G56" s="66" t="s">
        <v>629</v>
      </c>
      <c r="H56" s="65" t="s">
        <v>38</v>
      </c>
      <c r="I56" s="66" t="s">
        <v>630</v>
      </c>
      <c r="J56" s="65" t="s">
        <v>40</v>
      </c>
      <c r="K56" s="65" t="s">
        <v>101</v>
      </c>
      <c r="L56" s="73" t="s">
        <v>191</v>
      </c>
      <c r="M56" s="65" t="s">
        <v>43</v>
      </c>
      <c r="N56" s="65" t="s">
        <v>497</v>
      </c>
      <c r="O56" s="67" t="s">
        <v>518</v>
      </c>
      <c r="P56" s="65" t="s">
        <v>508</v>
      </c>
      <c r="Q56" s="65" t="s">
        <v>528</v>
      </c>
      <c r="R56" s="65" t="s">
        <v>529</v>
      </c>
      <c r="S56" s="65" t="s">
        <v>101</v>
      </c>
      <c r="T56" s="64" t="s">
        <v>355</v>
      </c>
      <c r="U56" s="65" t="s">
        <v>89</v>
      </c>
      <c r="V56" s="65" t="s">
        <v>108</v>
      </c>
      <c r="W56" s="79" t="s">
        <v>307</v>
      </c>
      <c r="X56" s="65" t="s">
        <v>480</v>
      </c>
      <c r="Y56" s="65" t="s">
        <v>631</v>
      </c>
      <c r="Z56" s="65" t="s">
        <v>73</v>
      </c>
      <c r="AA56" s="72"/>
      <c r="AB56" s="73"/>
      <c r="AC56" s="73"/>
      <c r="AD56" s="73"/>
      <c r="AE56" s="74"/>
      <c r="AF56" s="60"/>
      <c r="AG56" s="60"/>
      <c r="AH56" s="60"/>
      <c r="AI56" s="60"/>
      <c r="AJ56" s="60"/>
      <c r="AK56" s="60"/>
      <c r="AL56" s="60"/>
      <c r="AM56" s="60"/>
    </row>
    <row r="57" ht="160.5" customHeight="1">
      <c r="A57" s="62" t="s">
        <v>632</v>
      </c>
      <c r="B57" s="62" t="s">
        <v>279</v>
      </c>
      <c r="C57" s="62" t="s">
        <v>501</v>
      </c>
      <c r="D57" s="63" t="s">
        <v>633</v>
      </c>
      <c r="E57" s="64" t="s">
        <v>634</v>
      </c>
      <c r="F57" s="65" t="s">
        <v>570</v>
      </c>
      <c r="G57" s="66" t="s">
        <v>635</v>
      </c>
      <c r="H57" s="65" t="s">
        <v>38</v>
      </c>
      <c r="I57" s="64"/>
      <c r="J57" s="65" t="s">
        <v>40</v>
      </c>
      <c r="K57" s="65" t="s">
        <v>101</v>
      </c>
      <c r="L57" s="75" t="s">
        <v>191</v>
      </c>
      <c r="M57" s="67" t="s">
        <v>43</v>
      </c>
      <c r="N57" s="67" t="s">
        <v>259</v>
      </c>
      <c r="O57" s="67" t="s">
        <v>518</v>
      </c>
      <c r="P57" s="65" t="s">
        <v>508</v>
      </c>
      <c r="Q57" s="65" t="s">
        <v>528</v>
      </c>
      <c r="R57" s="65" t="s">
        <v>529</v>
      </c>
      <c r="S57" s="65" t="s">
        <v>69</v>
      </c>
      <c r="T57" s="64" t="s">
        <v>636</v>
      </c>
      <c r="U57" s="67" t="s">
        <v>89</v>
      </c>
      <c r="V57" s="65" t="s">
        <v>90</v>
      </c>
      <c r="W57" s="79" t="s">
        <v>585</v>
      </c>
      <c r="X57" s="65" t="s">
        <v>608</v>
      </c>
      <c r="Y57" s="65" t="s">
        <v>637</v>
      </c>
      <c r="Z57" s="67" t="s">
        <v>73</v>
      </c>
      <c r="AA57" s="76"/>
      <c r="AB57" s="75"/>
      <c r="AC57" s="75"/>
      <c r="AD57" s="75"/>
      <c r="AE57" s="77"/>
      <c r="AF57" s="16"/>
      <c r="AG57" s="16"/>
      <c r="AH57" s="16"/>
      <c r="AI57" s="16"/>
      <c r="AJ57" s="16"/>
      <c r="AK57" s="16"/>
      <c r="AL57" s="16"/>
      <c r="AM57" s="16"/>
    </row>
    <row r="58" ht="160.5" customHeight="1">
      <c r="A58" s="62" t="s">
        <v>638</v>
      </c>
      <c r="B58" s="62" t="s">
        <v>279</v>
      </c>
      <c r="C58" s="62" t="s">
        <v>501</v>
      </c>
      <c r="D58" s="63" t="s">
        <v>639</v>
      </c>
      <c r="E58" s="64" t="s">
        <v>640</v>
      </c>
      <c r="F58" s="65" t="s">
        <v>570</v>
      </c>
      <c r="G58" s="66" t="s">
        <v>641</v>
      </c>
      <c r="H58" s="65" t="s">
        <v>38</v>
      </c>
      <c r="I58" s="64"/>
      <c r="J58" s="65" t="s">
        <v>40</v>
      </c>
      <c r="K58" s="65" t="s">
        <v>101</v>
      </c>
      <c r="L58" s="75"/>
      <c r="M58" s="67" t="s">
        <v>246</v>
      </c>
      <c r="N58" s="67" t="s">
        <v>642</v>
      </c>
      <c r="O58" s="67" t="s">
        <v>557</v>
      </c>
      <c r="P58" s="65" t="s">
        <v>508</v>
      </c>
      <c r="Q58" s="65" t="s">
        <v>528</v>
      </c>
      <c r="R58" s="65" t="s">
        <v>529</v>
      </c>
      <c r="S58" s="65" t="s">
        <v>101</v>
      </c>
      <c r="T58" s="64" t="s">
        <v>355</v>
      </c>
      <c r="U58" s="67" t="s">
        <v>89</v>
      </c>
      <c r="V58" s="65" t="s">
        <v>90</v>
      </c>
      <c r="W58" s="79" t="s">
        <v>585</v>
      </c>
      <c r="X58" s="65" t="s">
        <v>608</v>
      </c>
      <c r="Y58" s="65" t="s">
        <v>643</v>
      </c>
      <c r="Z58" s="67" t="s">
        <v>94</v>
      </c>
      <c r="AA58" s="80"/>
      <c r="AB58" s="81"/>
      <c r="AC58" s="81"/>
      <c r="AD58" s="81"/>
      <c r="AE58" s="82"/>
      <c r="AF58" s="16"/>
      <c r="AG58" s="16"/>
      <c r="AH58" s="16"/>
      <c r="AI58" s="16"/>
      <c r="AJ58" s="16"/>
      <c r="AK58" s="16"/>
      <c r="AL58" s="16"/>
      <c r="AM58" s="16"/>
    </row>
    <row r="59">
      <c r="A59" s="83" t="s">
        <v>644</v>
      </c>
      <c r="B59" s="83" t="s">
        <v>645</v>
      </c>
      <c r="C59" s="10" t="s">
        <v>646</v>
      </c>
      <c r="D59" s="84" t="s">
        <v>647</v>
      </c>
      <c r="E59" s="84" t="s">
        <v>648</v>
      </c>
      <c r="F59" s="83" t="s">
        <v>649</v>
      </c>
      <c r="G59" s="83" t="s">
        <v>650</v>
      </c>
      <c r="H59" s="83" t="s">
        <v>285</v>
      </c>
      <c r="I59" s="85" t="s">
        <v>651</v>
      </c>
      <c r="J59" s="86" t="s">
        <v>301</v>
      </c>
      <c r="K59" s="86" t="s">
        <v>101</v>
      </c>
      <c r="L59" s="86" t="s">
        <v>652</v>
      </c>
      <c r="M59" s="86" t="s">
        <v>43</v>
      </c>
      <c r="N59" s="86" t="s">
        <v>653</v>
      </c>
      <c r="O59" s="86" t="s">
        <v>654</v>
      </c>
      <c r="P59" s="86" t="s">
        <v>655</v>
      </c>
      <c r="Q59" s="86" t="s">
        <v>656</v>
      </c>
      <c r="R59" s="86" t="s">
        <v>657</v>
      </c>
      <c r="S59" s="86" t="s">
        <v>69</v>
      </c>
      <c r="T59" s="86" t="s">
        <v>658</v>
      </c>
      <c r="U59" s="86" t="s">
        <v>51</v>
      </c>
      <c r="V59" s="86" t="s">
        <v>52</v>
      </c>
      <c r="W59" s="87" t="s">
        <v>659</v>
      </c>
      <c r="X59" s="83" t="s">
        <v>660</v>
      </c>
      <c r="Y59" s="86" t="s">
        <v>661</v>
      </c>
      <c r="Z59" s="86" t="s">
        <v>56</v>
      </c>
      <c r="AA59" s="88" t="s">
        <v>662</v>
      </c>
      <c r="AB59" s="89"/>
      <c r="AC59" s="89" t="s">
        <v>663</v>
      </c>
      <c r="AD59" s="89" t="s">
        <v>663</v>
      </c>
      <c r="AE59" s="89" t="s">
        <v>663</v>
      </c>
      <c r="AF59" s="90"/>
      <c r="AG59" s="90"/>
      <c r="AH59" s="90"/>
      <c r="AI59" s="90"/>
      <c r="AJ59" s="90"/>
      <c r="AK59" s="90"/>
      <c r="AL59" s="90"/>
      <c r="AM59" s="90"/>
    </row>
    <row r="60">
      <c r="A60" s="83" t="s">
        <v>664</v>
      </c>
      <c r="B60" s="83" t="s">
        <v>645</v>
      </c>
      <c r="C60" s="10" t="s">
        <v>665</v>
      </c>
      <c r="D60" s="84" t="s">
        <v>666</v>
      </c>
      <c r="E60" s="10" t="s">
        <v>667</v>
      </c>
      <c r="F60" s="86" t="s">
        <v>668</v>
      </c>
      <c r="G60" s="83" t="s">
        <v>669</v>
      </c>
      <c r="H60" s="83" t="s">
        <v>285</v>
      </c>
      <c r="I60" s="83" t="s">
        <v>670</v>
      </c>
      <c r="J60" s="86" t="s">
        <v>671</v>
      </c>
      <c r="K60" s="86" t="s">
        <v>41</v>
      </c>
      <c r="L60" s="86" t="s">
        <v>42</v>
      </c>
      <c r="M60" s="86" t="s">
        <v>82</v>
      </c>
      <c r="N60" s="86" t="s">
        <v>672</v>
      </c>
      <c r="O60" s="86" t="s">
        <v>673</v>
      </c>
      <c r="P60" s="86" t="s">
        <v>674</v>
      </c>
      <c r="Q60" s="86" t="s">
        <v>675</v>
      </c>
      <c r="R60" s="86" t="s">
        <v>676</v>
      </c>
      <c r="S60" s="86" t="s">
        <v>101</v>
      </c>
      <c r="T60" s="86" t="s">
        <v>291</v>
      </c>
      <c r="U60" s="86" t="s">
        <v>89</v>
      </c>
      <c r="V60" s="86" t="s">
        <v>90</v>
      </c>
      <c r="W60" s="86" t="s">
        <v>677</v>
      </c>
      <c r="X60" s="83" t="s">
        <v>678</v>
      </c>
      <c r="Y60" s="86" t="s">
        <v>679</v>
      </c>
      <c r="Z60" s="86" t="s">
        <v>56</v>
      </c>
      <c r="AA60" s="88" t="s">
        <v>680</v>
      </c>
      <c r="AB60" s="89"/>
      <c r="AC60" s="89" t="s">
        <v>663</v>
      </c>
      <c r="AD60" s="89" t="s">
        <v>663</v>
      </c>
      <c r="AE60" s="89" t="s">
        <v>663</v>
      </c>
      <c r="AF60" s="90"/>
      <c r="AG60" s="90"/>
      <c r="AH60" s="90"/>
      <c r="AI60" s="90"/>
      <c r="AJ60" s="90"/>
      <c r="AK60" s="90"/>
      <c r="AL60" s="90"/>
      <c r="AM60" s="90"/>
    </row>
    <row r="61">
      <c r="A61" s="83" t="s">
        <v>681</v>
      </c>
      <c r="B61" s="83" t="s">
        <v>645</v>
      </c>
      <c r="C61" s="10" t="s">
        <v>682</v>
      </c>
      <c r="D61" s="84" t="s">
        <v>683</v>
      </c>
      <c r="E61" s="10" t="s">
        <v>684</v>
      </c>
      <c r="F61" s="83" t="s">
        <v>685</v>
      </c>
      <c r="G61" s="83" t="s">
        <v>686</v>
      </c>
      <c r="H61" s="83" t="s">
        <v>285</v>
      </c>
      <c r="I61" s="83" t="s">
        <v>687</v>
      </c>
      <c r="J61" s="83" t="s">
        <v>40</v>
      </c>
      <c r="K61" s="86" t="s">
        <v>41</v>
      </c>
      <c r="L61" s="86" t="s">
        <v>42</v>
      </c>
      <c r="M61" s="86" t="s">
        <v>43</v>
      </c>
      <c r="N61" s="86" t="s">
        <v>688</v>
      </c>
      <c r="O61" s="86" t="s">
        <v>689</v>
      </c>
      <c r="P61" s="86" t="s">
        <v>690</v>
      </c>
      <c r="Q61" s="86" t="s">
        <v>691</v>
      </c>
      <c r="R61" s="86" t="s">
        <v>692</v>
      </c>
      <c r="S61" s="86" t="s">
        <v>101</v>
      </c>
      <c r="T61" s="86" t="s">
        <v>291</v>
      </c>
      <c r="U61" s="86" t="s">
        <v>51</v>
      </c>
      <c r="V61" s="86" t="s">
        <v>90</v>
      </c>
      <c r="W61" s="86" t="s">
        <v>693</v>
      </c>
      <c r="X61" s="83" t="s">
        <v>694</v>
      </c>
      <c r="Y61" s="86" t="s">
        <v>695</v>
      </c>
      <c r="Z61" s="86" t="s">
        <v>94</v>
      </c>
      <c r="AA61" s="88" t="s">
        <v>680</v>
      </c>
      <c r="AB61" s="89"/>
      <c r="AC61" s="89" t="s">
        <v>663</v>
      </c>
      <c r="AD61" s="89" t="s">
        <v>663</v>
      </c>
      <c r="AE61" s="89" t="s">
        <v>663</v>
      </c>
      <c r="AF61" s="90"/>
      <c r="AG61" s="90"/>
      <c r="AH61" s="90"/>
      <c r="AI61" s="90"/>
      <c r="AJ61" s="90"/>
      <c r="AK61" s="90"/>
      <c r="AL61" s="90"/>
      <c r="AM61" s="90"/>
    </row>
    <row r="62">
      <c r="A62" s="83" t="s">
        <v>696</v>
      </c>
      <c r="B62" s="83" t="s">
        <v>645</v>
      </c>
      <c r="C62" s="10" t="s">
        <v>697</v>
      </c>
      <c r="D62" s="84" t="s">
        <v>698</v>
      </c>
      <c r="E62" s="10" t="s">
        <v>699</v>
      </c>
      <c r="F62" s="86" t="s">
        <v>700</v>
      </c>
      <c r="G62" s="83" t="s">
        <v>701</v>
      </c>
      <c r="H62" s="83" t="s">
        <v>285</v>
      </c>
      <c r="I62" s="83" t="s">
        <v>702</v>
      </c>
      <c r="J62" s="83" t="s">
        <v>40</v>
      </c>
      <c r="K62" s="86" t="s">
        <v>101</v>
      </c>
      <c r="L62" s="86" t="s">
        <v>42</v>
      </c>
      <c r="M62" s="86" t="s">
        <v>82</v>
      </c>
      <c r="N62" s="86" t="s">
        <v>703</v>
      </c>
      <c r="O62" s="86" t="s">
        <v>704</v>
      </c>
      <c r="P62" s="86" t="s">
        <v>705</v>
      </c>
      <c r="Q62" s="86" t="s">
        <v>706</v>
      </c>
      <c r="R62" s="86" t="s">
        <v>707</v>
      </c>
      <c r="S62" s="86" t="s">
        <v>101</v>
      </c>
      <c r="T62" s="86" t="s">
        <v>636</v>
      </c>
      <c r="U62" s="86" t="s">
        <v>89</v>
      </c>
      <c r="V62" s="86" t="s">
        <v>90</v>
      </c>
      <c r="W62" s="86" t="s">
        <v>677</v>
      </c>
      <c r="X62" s="86" t="s">
        <v>708</v>
      </c>
      <c r="Y62" s="86" t="s">
        <v>709</v>
      </c>
      <c r="Z62" s="86" t="s">
        <v>94</v>
      </c>
      <c r="AA62" s="88" t="s">
        <v>680</v>
      </c>
      <c r="AB62" s="89"/>
      <c r="AC62" s="89" t="s">
        <v>663</v>
      </c>
      <c r="AD62" s="89" t="s">
        <v>663</v>
      </c>
      <c r="AE62" s="89" t="s">
        <v>663</v>
      </c>
      <c r="AF62" s="90"/>
      <c r="AG62" s="90"/>
      <c r="AH62" s="90"/>
      <c r="AI62" s="90"/>
      <c r="AJ62" s="90"/>
      <c r="AK62" s="90"/>
      <c r="AL62" s="90"/>
      <c r="AM62" s="90"/>
    </row>
    <row r="63">
      <c r="A63" s="83" t="s">
        <v>710</v>
      </c>
      <c r="B63" s="83" t="s">
        <v>645</v>
      </c>
      <c r="C63" s="10" t="s">
        <v>711</v>
      </c>
      <c r="D63" s="84" t="s">
        <v>712</v>
      </c>
      <c r="E63" s="10" t="s">
        <v>713</v>
      </c>
      <c r="F63" s="83" t="s">
        <v>714</v>
      </c>
      <c r="G63" s="83" t="s">
        <v>715</v>
      </c>
      <c r="H63" s="83" t="s">
        <v>285</v>
      </c>
      <c r="I63" s="83" t="s">
        <v>716</v>
      </c>
      <c r="J63" s="83" t="s">
        <v>40</v>
      </c>
      <c r="K63" s="86" t="s">
        <v>101</v>
      </c>
      <c r="L63" s="86" t="s">
        <v>191</v>
      </c>
      <c r="M63" s="86" t="s">
        <v>43</v>
      </c>
      <c r="N63" s="86" t="s">
        <v>717</v>
      </c>
      <c r="O63" s="86" t="s">
        <v>718</v>
      </c>
      <c r="P63" s="86" t="s">
        <v>719</v>
      </c>
      <c r="Q63" s="86" t="s">
        <v>720</v>
      </c>
      <c r="R63" s="86" t="s">
        <v>721</v>
      </c>
      <c r="S63" s="86" t="s">
        <v>101</v>
      </c>
      <c r="T63" s="86" t="s">
        <v>636</v>
      </c>
      <c r="U63" s="86" t="s">
        <v>89</v>
      </c>
      <c r="V63" s="86" t="s">
        <v>90</v>
      </c>
      <c r="W63" s="86" t="s">
        <v>677</v>
      </c>
      <c r="X63" s="86" t="s">
        <v>722</v>
      </c>
      <c r="Y63" s="86" t="s">
        <v>723</v>
      </c>
      <c r="Z63" s="86" t="s">
        <v>73</v>
      </c>
      <c r="AA63" s="88" t="s">
        <v>724</v>
      </c>
      <c r="AB63" s="89"/>
      <c r="AC63" s="89"/>
      <c r="AD63" s="89"/>
      <c r="AE63" s="89"/>
      <c r="AF63" s="90"/>
      <c r="AG63" s="90"/>
      <c r="AH63" s="90"/>
      <c r="AI63" s="90"/>
      <c r="AJ63" s="90"/>
      <c r="AK63" s="90"/>
      <c r="AL63" s="90"/>
      <c r="AM63" s="90"/>
    </row>
    <row r="64">
      <c r="A64" s="83" t="s">
        <v>725</v>
      </c>
      <c r="B64" s="83" t="s">
        <v>645</v>
      </c>
      <c r="C64" s="10" t="s">
        <v>726</v>
      </c>
      <c r="D64" s="84" t="s">
        <v>727</v>
      </c>
      <c r="E64" s="10" t="s">
        <v>728</v>
      </c>
      <c r="F64" s="83" t="s">
        <v>729</v>
      </c>
      <c r="G64" s="83" t="s">
        <v>730</v>
      </c>
      <c r="H64" s="83" t="s">
        <v>285</v>
      </c>
      <c r="I64" s="83" t="s">
        <v>731</v>
      </c>
      <c r="J64" s="83" t="s">
        <v>40</v>
      </c>
      <c r="K64" s="86" t="s">
        <v>41</v>
      </c>
      <c r="L64" s="86" t="s">
        <v>652</v>
      </c>
      <c r="M64" s="86" t="s">
        <v>43</v>
      </c>
      <c r="N64" s="86" t="s">
        <v>732</v>
      </c>
      <c r="O64" s="86" t="s">
        <v>733</v>
      </c>
      <c r="P64" s="86" t="s">
        <v>734</v>
      </c>
      <c r="Q64" s="86" t="s">
        <v>735</v>
      </c>
      <c r="R64" s="86" t="s">
        <v>736</v>
      </c>
      <c r="S64" s="86" t="s">
        <v>101</v>
      </c>
      <c r="T64" s="86" t="s">
        <v>737</v>
      </c>
      <c r="U64" s="86" t="s">
        <v>89</v>
      </c>
      <c r="V64" s="91" t="s">
        <v>90</v>
      </c>
      <c r="W64" s="86" t="s">
        <v>693</v>
      </c>
      <c r="X64" s="86" t="s">
        <v>738</v>
      </c>
      <c r="Y64" s="86" t="s">
        <v>739</v>
      </c>
      <c r="Z64" s="86" t="s">
        <v>56</v>
      </c>
      <c r="AA64" s="88" t="s">
        <v>662</v>
      </c>
      <c r="AB64" s="89" t="s">
        <v>740</v>
      </c>
      <c r="AC64" s="89"/>
      <c r="AD64" s="89"/>
      <c r="AE64" s="89"/>
      <c r="AF64" s="90"/>
      <c r="AG64" s="90"/>
      <c r="AH64" s="90"/>
      <c r="AI64" s="90"/>
      <c r="AJ64" s="90"/>
      <c r="AK64" s="90"/>
      <c r="AL64" s="90"/>
      <c r="AM64" s="90"/>
    </row>
    <row r="65">
      <c r="A65" s="83" t="s">
        <v>741</v>
      </c>
      <c r="B65" s="83" t="s">
        <v>645</v>
      </c>
      <c r="C65" s="10" t="s">
        <v>742</v>
      </c>
      <c r="D65" s="84" t="s">
        <v>743</v>
      </c>
      <c r="E65" s="10" t="s">
        <v>744</v>
      </c>
      <c r="F65" s="86" t="s">
        <v>745</v>
      </c>
      <c r="G65" s="83" t="s">
        <v>746</v>
      </c>
      <c r="H65" s="83" t="s">
        <v>285</v>
      </c>
      <c r="I65" s="83" t="s">
        <v>747</v>
      </c>
      <c r="J65" s="83" t="s">
        <v>40</v>
      </c>
      <c r="K65" s="86" t="s">
        <v>101</v>
      </c>
      <c r="L65" s="86" t="s">
        <v>42</v>
      </c>
      <c r="M65" s="86" t="s">
        <v>82</v>
      </c>
      <c r="N65" s="86" t="s">
        <v>748</v>
      </c>
      <c r="O65" s="86" t="s">
        <v>749</v>
      </c>
      <c r="P65" s="86" t="s">
        <v>750</v>
      </c>
      <c r="Q65" s="86" t="s">
        <v>751</v>
      </c>
      <c r="R65" s="86" t="s">
        <v>752</v>
      </c>
      <c r="S65" s="86" t="s">
        <v>101</v>
      </c>
      <c r="T65" s="86" t="s">
        <v>636</v>
      </c>
      <c r="U65" s="86" t="s">
        <v>89</v>
      </c>
      <c r="V65" s="86" t="s">
        <v>90</v>
      </c>
      <c r="W65" s="86" t="s">
        <v>677</v>
      </c>
      <c r="X65" s="86" t="s">
        <v>738</v>
      </c>
      <c r="Y65" s="83" t="s">
        <v>753</v>
      </c>
      <c r="Z65" s="86" t="s">
        <v>94</v>
      </c>
      <c r="AA65" s="88" t="s">
        <v>724</v>
      </c>
      <c r="AB65" s="89"/>
      <c r="AC65" s="89" t="s">
        <v>663</v>
      </c>
      <c r="AD65" s="89" t="s">
        <v>663</v>
      </c>
      <c r="AE65" s="89" t="s">
        <v>663</v>
      </c>
      <c r="AF65" s="90"/>
      <c r="AG65" s="90"/>
      <c r="AH65" s="90"/>
      <c r="AI65" s="90"/>
      <c r="AJ65" s="90"/>
      <c r="AK65" s="90"/>
      <c r="AL65" s="90"/>
      <c r="AM65" s="90"/>
    </row>
    <row r="66">
      <c r="A66" s="83" t="s">
        <v>754</v>
      </c>
      <c r="B66" s="83" t="s">
        <v>645</v>
      </c>
      <c r="C66" s="10" t="s">
        <v>755</v>
      </c>
      <c r="D66" s="84" t="s">
        <v>756</v>
      </c>
      <c r="E66" s="10" t="s">
        <v>757</v>
      </c>
      <c r="F66" s="83" t="s">
        <v>758</v>
      </c>
      <c r="G66" s="83" t="s">
        <v>759</v>
      </c>
      <c r="H66" s="83" t="s">
        <v>285</v>
      </c>
      <c r="I66" s="83" t="s">
        <v>760</v>
      </c>
      <c r="J66" s="83" t="s">
        <v>40</v>
      </c>
      <c r="K66" s="86" t="s">
        <v>101</v>
      </c>
      <c r="L66" s="86" t="s">
        <v>42</v>
      </c>
      <c r="M66" s="86" t="s">
        <v>82</v>
      </c>
      <c r="N66" s="86" t="s">
        <v>703</v>
      </c>
      <c r="O66" s="86" t="s">
        <v>761</v>
      </c>
      <c r="P66" s="86" t="s">
        <v>762</v>
      </c>
      <c r="Q66" s="86" t="s">
        <v>763</v>
      </c>
      <c r="R66" s="86" t="s">
        <v>764</v>
      </c>
      <c r="S66" s="86" t="s">
        <v>101</v>
      </c>
      <c r="T66" s="86" t="s">
        <v>636</v>
      </c>
      <c r="U66" s="86" t="s">
        <v>89</v>
      </c>
      <c r="V66" s="86" t="s">
        <v>90</v>
      </c>
      <c r="W66" s="86" t="s">
        <v>693</v>
      </c>
      <c r="X66" s="86" t="s">
        <v>738</v>
      </c>
      <c r="Y66" s="83" t="s">
        <v>765</v>
      </c>
      <c r="Z66" s="86" t="s">
        <v>94</v>
      </c>
      <c r="AA66" s="92" t="s">
        <v>680</v>
      </c>
      <c r="AB66" s="93"/>
      <c r="AC66" s="93" t="s">
        <v>663</v>
      </c>
      <c r="AD66" s="93" t="s">
        <v>663</v>
      </c>
      <c r="AE66" s="93" t="s">
        <v>663</v>
      </c>
      <c r="AF66" s="90"/>
      <c r="AG66" s="90"/>
      <c r="AH66" s="90"/>
      <c r="AI66" s="90"/>
      <c r="AJ66" s="90"/>
      <c r="AK66" s="90"/>
      <c r="AL66" s="90"/>
      <c r="AM66" s="90"/>
    </row>
    <row r="67">
      <c r="A67" s="83" t="s">
        <v>766</v>
      </c>
      <c r="B67" s="83" t="s">
        <v>645</v>
      </c>
      <c r="C67" s="10" t="s">
        <v>767</v>
      </c>
      <c r="D67" s="84" t="s">
        <v>768</v>
      </c>
      <c r="E67" s="10" t="s">
        <v>769</v>
      </c>
      <c r="F67" s="83" t="s">
        <v>770</v>
      </c>
      <c r="G67" s="83" t="s">
        <v>771</v>
      </c>
      <c r="H67" s="83" t="s">
        <v>285</v>
      </c>
      <c r="I67" s="83" t="s">
        <v>772</v>
      </c>
      <c r="J67" s="83" t="s">
        <v>40</v>
      </c>
      <c r="K67" s="86" t="s">
        <v>101</v>
      </c>
      <c r="L67" s="86" t="s">
        <v>191</v>
      </c>
      <c r="M67" s="86" t="s">
        <v>43</v>
      </c>
      <c r="N67" s="86" t="s">
        <v>773</v>
      </c>
      <c r="O67" s="86" t="s">
        <v>774</v>
      </c>
      <c r="P67" s="86" t="s">
        <v>775</v>
      </c>
      <c r="Q67" s="83" t="s">
        <v>776</v>
      </c>
      <c r="R67" s="86" t="s">
        <v>777</v>
      </c>
      <c r="S67" s="86" t="s">
        <v>69</v>
      </c>
      <c r="T67" s="86" t="s">
        <v>636</v>
      </c>
      <c r="U67" s="86" t="s">
        <v>89</v>
      </c>
      <c r="V67" s="86" t="s">
        <v>90</v>
      </c>
      <c r="W67" s="86" t="s">
        <v>778</v>
      </c>
      <c r="X67" s="86" t="s">
        <v>779</v>
      </c>
      <c r="Y67" s="86" t="s">
        <v>780</v>
      </c>
      <c r="Z67" s="86" t="s">
        <v>56</v>
      </c>
      <c r="AA67" s="88" t="s">
        <v>662</v>
      </c>
      <c r="AB67" s="89"/>
      <c r="AC67" s="89" t="s">
        <v>663</v>
      </c>
      <c r="AD67" s="89" t="s">
        <v>663</v>
      </c>
      <c r="AE67" s="89" t="s">
        <v>663</v>
      </c>
      <c r="AF67" s="90"/>
      <c r="AG67" s="90"/>
      <c r="AH67" s="90"/>
      <c r="AI67" s="90"/>
      <c r="AJ67" s="90"/>
      <c r="AK67" s="90"/>
      <c r="AL67" s="90"/>
      <c r="AM67" s="90"/>
    </row>
    <row r="68">
      <c r="A68" s="83" t="s">
        <v>781</v>
      </c>
      <c r="B68" s="86" t="s">
        <v>645</v>
      </c>
      <c r="C68" s="13" t="s">
        <v>782</v>
      </c>
      <c r="D68" s="94" t="s">
        <v>783</v>
      </c>
      <c r="E68" s="13" t="s">
        <v>784</v>
      </c>
      <c r="F68" s="83" t="s">
        <v>785</v>
      </c>
      <c r="G68" s="83" t="s">
        <v>786</v>
      </c>
      <c r="H68" s="83" t="s">
        <v>285</v>
      </c>
      <c r="I68" s="83" t="s">
        <v>787</v>
      </c>
      <c r="J68" s="83" t="s">
        <v>40</v>
      </c>
      <c r="K68" s="86" t="s">
        <v>101</v>
      </c>
      <c r="L68" s="86" t="s">
        <v>191</v>
      </c>
      <c r="M68" s="86" t="s">
        <v>43</v>
      </c>
      <c r="N68" s="86" t="s">
        <v>788</v>
      </c>
      <c r="O68" s="86" t="s">
        <v>774</v>
      </c>
      <c r="P68" s="83" t="s">
        <v>789</v>
      </c>
      <c r="Q68" s="86" t="s">
        <v>790</v>
      </c>
      <c r="R68" s="86" t="s">
        <v>791</v>
      </c>
      <c r="S68" s="86" t="s">
        <v>69</v>
      </c>
      <c r="T68" s="86" t="s">
        <v>636</v>
      </c>
      <c r="U68" s="86" t="s">
        <v>89</v>
      </c>
      <c r="V68" s="86" t="s">
        <v>90</v>
      </c>
      <c r="W68" s="86" t="s">
        <v>792</v>
      </c>
      <c r="X68" s="86" t="s">
        <v>793</v>
      </c>
      <c r="Y68" s="86" t="s">
        <v>794</v>
      </c>
      <c r="Z68" s="86" t="s">
        <v>56</v>
      </c>
      <c r="AA68" s="88" t="s">
        <v>680</v>
      </c>
      <c r="AB68" s="89"/>
      <c r="AC68" s="89" t="s">
        <v>663</v>
      </c>
      <c r="AD68" s="89" t="s">
        <v>663</v>
      </c>
      <c r="AE68" s="89" t="s">
        <v>663</v>
      </c>
      <c r="AF68" s="90"/>
      <c r="AG68" s="90"/>
      <c r="AH68" s="90"/>
      <c r="AI68" s="90"/>
      <c r="AJ68" s="90"/>
      <c r="AK68" s="90"/>
      <c r="AL68" s="90"/>
      <c r="AM68" s="90"/>
    </row>
    <row r="69">
      <c r="A69" s="20" t="s">
        <v>795</v>
      </c>
      <c r="B69" s="20" t="s">
        <v>796</v>
      </c>
      <c r="C69" s="20" t="s">
        <v>797</v>
      </c>
      <c r="D69" s="20" t="s">
        <v>798</v>
      </c>
      <c r="E69" s="20" t="s">
        <v>799</v>
      </c>
      <c r="F69" s="20" t="s">
        <v>800</v>
      </c>
      <c r="G69" s="20" t="s">
        <v>801</v>
      </c>
      <c r="H69" s="20" t="s">
        <v>38</v>
      </c>
      <c r="I69" s="20" t="s">
        <v>802</v>
      </c>
      <c r="J69" s="20" t="s">
        <v>803</v>
      </c>
      <c r="K69" s="31" t="s">
        <v>804</v>
      </c>
      <c r="L69" s="31" t="s">
        <v>191</v>
      </c>
      <c r="M69" s="31" t="s">
        <v>43</v>
      </c>
      <c r="N69" s="31" t="s">
        <v>805</v>
      </c>
      <c r="O69" s="31" t="s">
        <v>806</v>
      </c>
      <c r="P69" s="31" t="s">
        <v>807</v>
      </c>
      <c r="Q69" s="31" t="s">
        <v>808</v>
      </c>
      <c r="R69" s="31" t="s">
        <v>809</v>
      </c>
      <c r="S69" s="31" t="s">
        <v>69</v>
      </c>
      <c r="T69" s="31" t="s">
        <v>810</v>
      </c>
      <c r="U69" s="31" t="s">
        <v>51</v>
      </c>
      <c r="V69" s="31" t="s">
        <v>90</v>
      </c>
      <c r="W69" s="31" t="s">
        <v>811</v>
      </c>
      <c r="X69" s="31" t="s">
        <v>812</v>
      </c>
      <c r="Y69" s="31" t="s">
        <v>813</v>
      </c>
      <c r="Z69" s="31" t="s">
        <v>56</v>
      </c>
      <c r="AA69" s="33" t="s">
        <v>382</v>
      </c>
      <c r="AB69" s="34"/>
      <c r="AC69" s="34"/>
      <c r="AD69" s="34"/>
      <c r="AE69" s="34"/>
      <c r="AF69" s="16"/>
      <c r="AG69" s="16"/>
      <c r="AH69" s="16"/>
      <c r="AI69" s="16"/>
      <c r="AJ69" s="16"/>
      <c r="AK69" s="16"/>
      <c r="AL69" s="16"/>
      <c r="AM69" s="16"/>
    </row>
    <row r="70">
      <c r="A70" s="20" t="s">
        <v>814</v>
      </c>
      <c r="B70" s="20" t="s">
        <v>796</v>
      </c>
      <c r="C70" s="20" t="s">
        <v>815</v>
      </c>
      <c r="D70" s="20" t="s">
        <v>816</v>
      </c>
      <c r="E70" s="20" t="s">
        <v>817</v>
      </c>
      <c r="F70" s="20" t="s">
        <v>800</v>
      </c>
      <c r="G70" s="20" t="s">
        <v>818</v>
      </c>
      <c r="H70" s="20" t="s">
        <v>38</v>
      </c>
      <c r="I70" s="20" t="s">
        <v>819</v>
      </c>
      <c r="J70" s="20" t="s">
        <v>40</v>
      </c>
      <c r="K70" s="27" t="s">
        <v>101</v>
      </c>
      <c r="L70" s="31" t="s">
        <v>191</v>
      </c>
      <c r="M70" s="31" t="s">
        <v>43</v>
      </c>
      <c r="N70" s="31" t="s">
        <v>820</v>
      </c>
      <c r="O70" s="31" t="s">
        <v>821</v>
      </c>
      <c r="P70" s="31" t="s">
        <v>822</v>
      </c>
      <c r="Q70" s="31" t="s">
        <v>823</v>
      </c>
      <c r="R70" s="31" t="s">
        <v>824</v>
      </c>
      <c r="S70" s="31" t="s">
        <v>69</v>
      </c>
      <c r="T70" s="31" t="s">
        <v>810</v>
      </c>
      <c r="U70" s="31" t="s">
        <v>51</v>
      </c>
      <c r="V70" s="31" t="s">
        <v>90</v>
      </c>
      <c r="W70" s="31" t="s">
        <v>811</v>
      </c>
      <c r="X70" s="31" t="s">
        <v>825</v>
      </c>
      <c r="Y70" s="31" t="s">
        <v>826</v>
      </c>
      <c r="Z70" s="31" t="s">
        <v>73</v>
      </c>
      <c r="AA70" s="33"/>
      <c r="AB70" s="34"/>
      <c r="AC70" s="34"/>
      <c r="AD70" s="34"/>
      <c r="AE70" s="34"/>
      <c r="AF70" s="16"/>
      <c r="AG70" s="16"/>
      <c r="AH70" s="16"/>
      <c r="AI70" s="16"/>
      <c r="AJ70" s="16"/>
      <c r="AK70" s="16"/>
      <c r="AL70" s="16"/>
      <c r="AM70" s="16"/>
    </row>
    <row r="71">
      <c r="A71" s="20" t="s">
        <v>827</v>
      </c>
      <c r="B71" s="20" t="s">
        <v>796</v>
      </c>
      <c r="C71" s="20" t="s">
        <v>828</v>
      </c>
      <c r="D71" s="20" t="s">
        <v>829</v>
      </c>
      <c r="E71" s="20" t="s">
        <v>830</v>
      </c>
      <c r="F71" s="20" t="s">
        <v>831</v>
      </c>
      <c r="G71" s="20"/>
      <c r="H71" s="20" t="s">
        <v>38</v>
      </c>
      <c r="I71" s="20" t="s">
        <v>832</v>
      </c>
      <c r="J71" s="20" t="s">
        <v>40</v>
      </c>
      <c r="K71" s="27" t="s">
        <v>101</v>
      </c>
      <c r="L71" s="31" t="s">
        <v>191</v>
      </c>
      <c r="M71" s="31" t="s">
        <v>43</v>
      </c>
      <c r="N71" s="31" t="s">
        <v>259</v>
      </c>
      <c r="O71" s="31" t="s">
        <v>833</v>
      </c>
      <c r="P71" s="31" t="s">
        <v>834</v>
      </c>
      <c r="Q71" s="31" t="s">
        <v>835</v>
      </c>
      <c r="R71" s="31" t="s">
        <v>836</v>
      </c>
      <c r="S71" s="31" t="s">
        <v>101</v>
      </c>
      <c r="T71" s="31" t="s">
        <v>837</v>
      </c>
      <c r="U71" s="31" t="s">
        <v>51</v>
      </c>
      <c r="V71" s="31" t="s">
        <v>90</v>
      </c>
      <c r="W71" s="31" t="s">
        <v>838</v>
      </c>
      <c r="X71" s="31" t="s">
        <v>839</v>
      </c>
      <c r="Y71" s="31" t="s">
        <v>840</v>
      </c>
      <c r="Z71" s="31" t="s">
        <v>56</v>
      </c>
      <c r="AA71" s="33"/>
      <c r="AB71" s="34"/>
      <c r="AC71" s="34"/>
      <c r="AD71" s="34"/>
      <c r="AE71" s="34"/>
      <c r="AF71" s="16"/>
      <c r="AG71" s="16"/>
      <c r="AH71" s="16"/>
      <c r="AI71" s="16"/>
      <c r="AJ71" s="16"/>
      <c r="AK71" s="16"/>
      <c r="AL71" s="16"/>
      <c r="AM71" s="16"/>
    </row>
    <row r="72">
      <c r="A72" s="20" t="s">
        <v>841</v>
      </c>
      <c r="B72" s="20" t="s">
        <v>796</v>
      </c>
      <c r="C72" s="20" t="s">
        <v>815</v>
      </c>
      <c r="D72" s="20" t="s">
        <v>842</v>
      </c>
      <c r="E72" s="20" t="s">
        <v>843</v>
      </c>
      <c r="F72" s="20" t="s">
        <v>800</v>
      </c>
      <c r="G72" s="20" t="s">
        <v>844</v>
      </c>
      <c r="H72" s="20" t="s">
        <v>38</v>
      </c>
      <c r="I72" s="20" t="s">
        <v>832</v>
      </c>
      <c r="J72" s="20" t="s">
        <v>40</v>
      </c>
      <c r="K72" s="27" t="s">
        <v>101</v>
      </c>
      <c r="L72" s="31" t="s">
        <v>191</v>
      </c>
      <c r="M72" s="31" t="s">
        <v>43</v>
      </c>
      <c r="N72" s="31" t="s">
        <v>845</v>
      </c>
      <c r="O72" s="31" t="s">
        <v>846</v>
      </c>
      <c r="P72" s="31" t="s">
        <v>822</v>
      </c>
      <c r="Q72" s="31" t="s">
        <v>847</v>
      </c>
      <c r="R72" s="31" t="s">
        <v>848</v>
      </c>
      <c r="S72" s="31" t="s">
        <v>69</v>
      </c>
      <c r="T72" s="31" t="s">
        <v>810</v>
      </c>
      <c r="U72" s="31" t="s">
        <v>51</v>
      </c>
      <c r="V72" s="31" t="s">
        <v>52</v>
      </c>
      <c r="W72" s="31" t="s">
        <v>811</v>
      </c>
      <c r="X72" s="31" t="s">
        <v>849</v>
      </c>
      <c r="Y72" s="31" t="s">
        <v>850</v>
      </c>
      <c r="Z72" s="31" t="s">
        <v>56</v>
      </c>
      <c r="AA72" s="33"/>
      <c r="AB72" s="34"/>
      <c r="AC72" s="34"/>
      <c r="AD72" s="34"/>
      <c r="AE72" s="34"/>
      <c r="AF72" s="16"/>
      <c r="AG72" s="16"/>
      <c r="AH72" s="16"/>
      <c r="AI72" s="16"/>
      <c r="AJ72" s="16"/>
      <c r="AK72" s="16"/>
      <c r="AL72" s="16"/>
      <c r="AM72" s="16"/>
    </row>
    <row r="73">
      <c r="A73" s="20" t="s">
        <v>851</v>
      </c>
      <c r="B73" s="20" t="s">
        <v>796</v>
      </c>
      <c r="C73" s="20" t="s">
        <v>815</v>
      </c>
      <c r="D73" s="20" t="s">
        <v>852</v>
      </c>
      <c r="E73" s="20" t="s">
        <v>853</v>
      </c>
      <c r="F73" s="20" t="s">
        <v>854</v>
      </c>
      <c r="G73" s="20" t="s">
        <v>855</v>
      </c>
      <c r="H73" s="20" t="s">
        <v>38</v>
      </c>
      <c r="I73" s="20" t="s">
        <v>832</v>
      </c>
      <c r="J73" s="20" t="s">
        <v>40</v>
      </c>
      <c r="K73" s="27" t="s">
        <v>41</v>
      </c>
      <c r="L73" s="31" t="s">
        <v>191</v>
      </c>
      <c r="M73" s="31" t="s">
        <v>43</v>
      </c>
      <c r="N73" s="31" t="s">
        <v>856</v>
      </c>
      <c r="O73" s="31" t="s">
        <v>846</v>
      </c>
      <c r="P73" s="31" t="s">
        <v>857</v>
      </c>
      <c r="Q73" s="31" t="s">
        <v>858</v>
      </c>
      <c r="R73" s="31" t="s">
        <v>859</v>
      </c>
      <c r="S73" s="31" t="s">
        <v>69</v>
      </c>
      <c r="T73" s="31" t="s">
        <v>810</v>
      </c>
      <c r="U73" s="31" t="s">
        <v>51</v>
      </c>
      <c r="V73" s="31" t="s">
        <v>52</v>
      </c>
      <c r="W73" s="31" t="s">
        <v>811</v>
      </c>
      <c r="X73" s="31" t="s">
        <v>860</v>
      </c>
      <c r="Y73" s="31" t="s">
        <v>861</v>
      </c>
      <c r="Z73" s="31" t="s">
        <v>56</v>
      </c>
      <c r="AA73" s="33"/>
      <c r="AB73" s="34"/>
      <c r="AC73" s="34"/>
      <c r="AD73" s="34"/>
      <c r="AE73" s="34"/>
      <c r="AF73" s="16"/>
      <c r="AG73" s="16"/>
      <c r="AH73" s="16"/>
      <c r="AI73" s="16"/>
      <c r="AJ73" s="16"/>
      <c r="AK73" s="16"/>
      <c r="AL73" s="16"/>
      <c r="AM73" s="16"/>
    </row>
    <row r="74">
      <c r="A74" s="20" t="s">
        <v>862</v>
      </c>
      <c r="B74" s="20" t="s">
        <v>796</v>
      </c>
      <c r="C74" s="20" t="s">
        <v>815</v>
      </c>
      <c r="D74" s="20" t="s">
        <v>863</v>
      </c>
      <c r="E74" s="20" t="s">
        <v>864</v>
      </c>
      <c r="F74" s="20" t="s">
        <v>800</v>
      </c>
      <c r="G74" s="20"/>
      <c r="H74" s="20" t="s">
        <v>38</v>
      </c>
      <c r="I74" s="20" t="s">
        <v>832</v>
      </c>
      <c r="J74" s="20" t="s">
        <v>40</v>
      </c>
      <c r="K74" s="27" t="s">
        <v>101</v>
      </c>
      <c r="L74" s="31" t="s">
        <v>191</v>
      </c>
      <c r="M74" s="31" t="s">
        <v>43</v>
      </c>
      <c r="N74" s="31" t="s">
        <v>497</v>
      </c>
      <c r="O74" s="31" t="s">
        <v>846</v>
      </c>
      <c r="P74" s="31" t="s">
        <v>865</v>
      </c>
      <c r="Q74" s="31" t="s">
        <v>866</v>
      </c>
      <c r="R74" s="31" t="s">
        <v>867</v>
      </c>
      <c r="S74" s="31" t="s">
        <v>69</v>
      </c>
      <c r="T74" s="31" t="s">
        <v>810</v>
      </c>
      <c r="U74" s="31" t="s">
        <v>51</v>
      </c>
      <c r="V74" s="31" t="s">
        <v>108</v>
      </c>
      <c r="W74" s="31" t="s">
        <v>811</v>
      </c>
      <c r="X74" s="31" t="s">
        <v>868</v>
      </c>
      <c r="Y74" s="31" t="s">
        <v>869</v>
      </c>
      <c r="Z74" s="31" t="s">
        <v>73</v>
      </c>
      <c r="AA74" s="33"/>
      <c r="AB74" s="34"/>
      <c r="AC74" s="34"/>
      <c r="AD74" s="34"/>
      <c r="AE74" s="34"/>
      <c r="AF74" s="16"/>
      <c r="AG74" s="16"/>
      <c r="AH74" s="16"/>
      <c r="AI74" s="16"/>
      <c r="AJ74" s="16"/>
      <c r="AK74" s="16"/>
      <c r="AL74" s="16"/>
      <c r="AM74" s="16"/>
    </row>
    <row r="75">
      <c r="A75" s="20" t="s">
        <v>870</v>
      </c>
      <c r="B75" s="20" t="s">
        <v>796</v>
      </c>
      <c r="C75" s="20" t="s">
        <v>828</v>
      </c>
      <c r="D75" s="20" t="s">
        <v>871</v>
      </c>
      <c r="E75" s="20" t="s">
        <v>872</v>
      </c>
      <c r="F75" s="20" t="s">
        <v>831</v>
      </c>
      <c r="G75" s="20" t="s">
        <v>873</v>
      </c>
      <c r="H75" s="20" t="s">
        <v>38</v>
      </c>
      <c r="I75" s="20"/>
      <c r="J75" s="20" t="s">
        <v>40</v>
      </c>
      <c r="K75" s="27" t="s">
        <v>101</v>
      </c>
      <c r="L75" s="31" t="s">
        <v>191</v>
      </c>
      <c r="M75" s="31" t="s">
        <v>43</v>
      </c>
      <c r="N75" s="31" t="s">
        <v>874</v>
      </c>
      <c r="O75" s="31" t="s">
        <v>875</v>
      </c>
      <c r="P75" s="31" t="s">
        <v>876</v>
      </c>
      <c r="Q75" s="31" t="s">
        <v>877</v>
      </c>
      <c r="R75" s="31" t="s">
        <v>878</v>
      </c>
      <c r="S75" s="31" t="s">
        <v>69</v>
      </c>
      <c r="T75" s="31" t="s">
        <v>810</v>
      </c>
      <c r="U75" s="31" t="s">
        <v>51</v>
      </c>
      <c r="V75" s="31" t="s">
        <v>52</v>
      </c>
      <c r="W75" s="31" t="s">
        <v>811</v>
      </c>
      <c r="X75" s="31" t="s">
        <v>879</v>
      </c>
      <c r="Y75" s="31" t="s">
        <v>880</v>
      </c>
      <c r="Z75" s="31" t="s">
        <v>56</v>
      </c>
      <c r="AA75" s="33" t="s">
        <v>382</v>
      </c>
      <c r="AB75" s="34"/>
      <c r="AC75" s="34"/>
      <c r="AD75" s="34"/>
      <c r="AE75" s="34"/>
      <c r="AF75" s="16"/>
      <c r="AG75" s="16"/>
      <c r="AH75" s="16"/>
      <c r="AI75" s="16"/>
      <c r="AJ75" s="16"/>
      <c r="AK75" s="16"/>
      <c r="AL75" s="16"/>
      <c r="AM75" s="16"/>
    </row>
    <row r="76">
      <c r="A76" s="20" t="s">
        <v>881</v>
      </c>
      <c r="B76" s="20" t="s">
        <v>796</v>
      </c>
      <c r="C76" s="20" t="s">
        <v>828</v>
      </c>
      <c r="D76" s="31" t="s">
        <v>882</v>
      </c>
      <c r="E76" s="31" t="s">
        <v>883</v>
      </c>
      <c r="F76" s="20" t="s">
        <v>884</v>
      </c>
      <c r="G76" s="31" t="s">
        <v>885</v>
      </c>
      <c r="H76" s="20" t="s">
        <v>38</v>
      </c>
      <c r="I76" s="31"/>
      <c r="J76" s="20" t="s">
        <v>886</v>
      </c>
      <c r="K76" s="27" t="s">
        <v>101</v>
      </c>
      <c r="L76" s="31" t="s">
        <v>191</v>
      </c>
      <c r="M76" s="31" t="s">
        <v>43</v>
      </c>
      <c r="N76" s="31" t="s">
        <v>259</v>
      </c>
      <c r="O76" s="31" t="s">
        <v>887</v>
      </c>
      <c r="P76" s="31" t="s">
        <v>834</v>
      </c>
      <c r="Q76" s="31" t="s">
        <v>888</v>
      </c>
      <c r="R76" s="31" t="s">
        <v>889</v>
      </c>
      <c r="S76" s="31" t="s">
        <v>69</v>
      </c>
      <c r="T76" s="31" t="s">
        <v>810</v>
      </c>
      <c r="U76" s="31" t="s">
        <v>51</v>
      </c>
      <c r="V76" s="31" t="s">
        <v>52</v>
      </c>
      <c r="W76" s="31" t="s">
        <v>838</v>
      </c>
      <c r="X76" s="31" t="s">
        <v>890</v>
      </c>
      <c r="Y76" s="31" t="s">
        <v>891</v>
      </c>
      <c r="Z76" s="31" t="s">
        <v>56</v>
      </c>
      <c r="AA76" s="33" t="s">
        <v>382</v>
      </c>
      <c r="AB76" s="34"/>
      <c r="AC76" s="34"/>
      <c r="AD76" s="34"/>
      <c r="AE76" s="34"/>
      <c r="AF76" s="16"/>
      <c r="AG76" s="16"/>
      <c r="AH76" s="16"/>
      <c r="AI76" s="16"/>
      <c r="AJ76" s="16"/>
      <c r="AK76" s="16"/>
      <c r="AL76" s="16"/>
      <c r="AM76" s="16"/>
    </row>
    <row r="77">
      <c r="A77" s="20" t="s">
        <v>892</v>
      </c>
      <c r="B77" s="31" t="s">
        <v>796</v>
      </c>
      <c r="C77" s="20" t="s">
        <v>797</v>
      </c>
      <c r="D77" s="31" t="s">
        <v>893</v>
      </c>
      <c r="E77" s="31" t="s">
        <v>894</v>
      </c>
      <c r="F77" s="20" t="s">
        <v>800</v>
      </c>
      <c r="G77" s="31" t="s">
        <v>895</v>
      </c>
      <c r="H77" s="20" t="s">
        <v>38</v>
      </c>
      <c r="I77" s="31" t="s">
        <v>896</v>
      </c>
      <c r="J77" s="20" t="s">
        <v>40</v>
      </c>
      <c r="K77" s="27" t="s">
        <v>41</v>
      </c>
      <c r="L77" s="31" t="s">
        <v>191</v>
      </c>
      <c r="M77" s="31" t="s">
        <v>43</v>
      </c>
      <c r="N77" s="31" t="s">
        <v>874</v>
      </c>
      <c r="O77" s="31" t="s">
        <v>846</v>
      </c>
      <c r="P77" s="31" t="s">
        <v>897</v>
      </c>
      <c r="Q77" s="31" t="s">
        <v>898</v>
      </c>
      <c r="R77" s="31" t="s">
        <v>899</v>
      </c>
      <c r="S77" s="31" t="s">
        <v>69</v>
      </c>
      <c r="T77" s="31" t="s">
        <v>810</v>
      </c>
      <c r="U77" s="31" t="s">
        <v>51</v>
      </c>
      <c r="V77" s="31" t="s">
        <v>52</v>
      </c>
      <c r="W77" s="31" t="s">
        <v>811</v>
      </c>
      <c r="X77" s="31" t="s">
        <v>900</v>
      </c>
      <c r="Y77" s="31" t="s">
        <v>901</v>
      </c>
      <c r="Z77" s="31" t="s">
        <v>56</v>
      </c>
      <c r="AA77" s="33" t="s">
        <v>382</v>
      </c>
      <c r="AB77" s="34"/>
      <c r="AC77" s="34"/>
      <c r="AD77" s="34"/>
      <c r="AE77" s="34"/>
      <c r="AF77" s="16"/>
      <c r="AG77" s="16"/>
      <c r="AH77" s="16"/>
      <c r="AI77" s="16"/>
      <c r="AJ77" s="16"/>
      <c r="AK77" s="16"/>
      <c r="AL77" s="16"/>
      <c r="AM77" s="16"/>
    </row>
    <row r="78">
      <c r="A78" s="20" t="s">
        <v>902</v>
      </c>
      <c r="B78" s="20" t="s">
        <v>796</v>
      </c>
      <c r="C78" s="20" t="s">
        <v>815</v>
      </c>
      <c r="D78" s="31" t="s">
        <v>903</v>
      </c>
      <c r="E78" s="31" t="s">
        <v>904</v>
      </c>
      <c r="F78" s="20" t="s">
        <v>800</v>
      </c>
      <c r="G78" s="31"/>
      <c r="H78" s="20" t="s">
        <v>38</v>
      </c>
      <c r="I78" s="31" t="s">
        <v>896</v>
      </c>
      <c r="J78" s="20" t="s">
        <v>803</v>
      </c>
      <c r="K78" s="27" t="s">
        <v>101</v>
      </c>
      <c r="L78" s="31" t="s">
        <v>191</v>
      </c>
      <c r="M78" s="31" t="s">
        <v>43</v>
      </c>
      <c r="N78" s="31" t="s">
        <v>497</v>
      </c>
      <c r="O78" s="31" t="s">
        <v>905</v>
      </c>
      <c r="P78" s="31" t="s">
        <v>906</v>
      </c>
      <c r="Q78" s="31" t="s">
        <v>907</v>
      </c>
      <c r="R78" s="31" t="s">
        <v>908</v>
      </c>
      <c r="S78" s="31" t="s">
        <v>69</v>
      </c>
      <c r="T78" s="31" t="s">
        <v>810</v>
      </c>
      <c r="U78" s="31" t="s">
        <v>51</v>
      </c>
      <c r="V78" s="31" t="s">
        <v>90</v>
      </c>
      <c r="W78" s="31" t="s">
        <v>811</v>
      </c>
      <c r="X78" s="31" t="s">
        <v>909</v>
      </c>
      <c r="Y78" s="31" t="s">
        <v>910</v>
      </c>
      <c r="Z78" s="31" t="s">
        <v>56</v>
      </c>
      <c r="AA78" s="33" t="s">
        <v>382</v>
      </c>
      <c r="AB78" s="34"/>
      <c r="AC78" s="34"/>
      <c r="AD78" s="34"/>
      <c r="AE78" s="34"/>
      <c r="AF78" s="16"/>
      <c r="AG78" s="16"/>
      <c r="AH78" s="16"/>
      <c r="AI78" s="16"/>
      <c r="AJ78" s="16"/>
      <c r="AK78" s="16"/>
      <c r="AL78" s="16"/>
      <c r="AM78" s="16"/>
    </row>
    <row r="79" ht="279.0" customHeight="1">
      <c r="A79" s="20" t="s">
        <v>911</v>
      </c>
      <c r="B79" s="20" t="s">
        <v>796</v>
      </c>
      <c r="C79" s="20" t="s">
        <v>815</v>
      </c>
      <c r="D79" s="31" t="s">
        <v>912</v>
      </c>
      <c r="E79" s="31" t="s">
        <v>913</v>
      </c>
      <c r="F79" s="20" t="s">
        <v>800</v>
      </c>
      <c r="G79" s="31" t="s">
        <v>914</v>
      </c>
      <c r="H79" s="20" t="s">
        <v>38</v>
      </c>
      <c r="I79" s="31" t="s">
        <v>896</v>
      </c>
      <c r="J79" s="20" t="s">
        <v>803</v>
      </c>
      <c r="K79" s="27" t="s">
        <v>101</v>
      </c>
      <c r="L79" s="31" t="s">
        <v>191</v>
      </c>
      <c r="M79" s="31" t="s">
        <v>43</v>
      </c>
      <c r="N79" s="31" t="s">
        <v>874</v>
      </c>
      <c r="O79" s="31" t="s">
        <v>915</v>
      </c>
      <c r="P79" s="31" t="s">
        <v>916</v>
      </c>
      <c r="Q79" s="31" t="s">
        <v>907</v>
      </c>
      <c r="R79" s="31" t="s">
        <v>917</v>
      </c>
      <c r="S79" s="31" t="s">
        <v>101</v>
      </c>
      <c r="T79" s="31" t="s">
        <v>810</v>
      </c>
      <c r="U79" s="31" t="s">
        <v>51</v>
      </c>
      <c r="V79" s="31" t="s">
        <v>52</v>
      </c>
      <c r="W79" s="31" t="s">
        <v>811</v>
      </c>
      <c r="X79" s="31" t="s">
        <v>918</v>
      </c>
      <c r="Y79" s="31" t="s">
        <v>919</v>
      </c>
      <c r="Z79" s="31" t="s">
        <v>56</v>
      </c>
      <c r="AA79" s="33" t="s">
        <v>382</v>
      </c>
      <c r="AB79" s="34"/>
      <c r="AC79" s="34"/>
      <c r="AD79" s="34"/>
      <c r="AE79" s="34"/>
      <c r="AF79" s="16"/>
      <c r="AG79" s="16"/>
      <c r="AH79" s="16"/>
      <c r="AI79" s="16"/>
      <c r="AJ79" s="16"/>
      <c r="AK79" s="16"/>
      <c r="AL79" s="16"/>
      <c r="AM79" s="16"/>
    </row>
    <row r="80" ht="150.0" customHeight="1">
      <c r="A80" s="20" t="s">
        <v>920</v>
      </c>
      <c r="B80" s="20" t="s">
        <v>796</v>
      </c>
      <c r="C80" s="20" t="s">
        <v>815</v>
      </c>
      <c r="D80" s="31" t="s">
        <v>921</v>
      </c>
      <c r="E80" s="31" t="s">
        <v>922</v>
      </c>
      <c r="F80" s="20" t="s">
        <v>800</v>
      </c>
      <c r="G80" s="20"/>
      <c r="H80" s="20" t="s">
        <v>38</v>
      </c>
      <c r="I80" s="20" t="s">
        <v>923</v>
      </c>
      <c r="J80" s="20" t="s">
        <v>40</v>
      </c>
      <c r="K80" s="27"/>
      <c r="L80" s="31" t="s">
        <v>191</v>
      </c>
      <c r="M80" s="31"/>
      <c r="N80" s="31" t="s">
        <v>259</v>
      </c>
      <c r="O80" s="31" t="s">
        <v>846</v>
      </c>
      <c r="P80" s="31" t="s">
        <v>865</v>
      </c>
      <c r="Q80" s="31" t="s">
        <v>907</v>
      </c>
      <c r="R80" s="31" t="s">
        <v>924</v>
      </c>
      <c r="S80" s="31" t="s">
        <v>101</v>
      </c>
      <c r="T80" s="31" t="s">
        <v>837</v>
      </c>
      <c r="U80" s="31" t="s">
        <v>51</v>
      </c>
      <c r="V80" s="31" t="s">
        <v>52</v>
      </c>
      <c r="W80" s="31" t="s">
        <v>838</v>
      </c>
      <c r="X80" s="31" t="s">
        <v>918</v>
      </c>
      <c r="Y80" s="31" t="s">
        <v>925</v>
      </c>
      <c r="Z80" s="31" t="s">
        <v>73</v>
      </c>
      <c r="AA80" s="33" t="s">
        <v>382</v>
      </c>
      <c r="AB80" s="34"/>
      <c r="AC80" s="34"/>
      <c r="AD80" s="34"/>
      <c r="AE80" s="34"/>
      <c r="AF80" s="16"/>
      <c r="AG80" s="16"/>
      <c r="AH80" s="16"/>
      <c r="AI80" s="16"/>
      <c r="AJ80" s="16"/>
      <c r="AK80" s="16"/>
      <c r="AL80" s="16"/>
      <c r="AM80" s="16"/>
    </row>
    <row r="81">
      <c r="A81" s="20" t="s">
        <v>926</v>
      </c>
      <c r="B81" s="20" t="s">
        <v>796</v>
      </c>
      <c r="C81" s="20" t="s">
        <v>815</v>
      </c>
      <c r="D81" s="31" t="s">
        <v>927</v>
      </c>
      <c r="E81" s="31" t="s">
        <v>928</v>
      </c>
      <c r="F81" s="20" t="s">
        <v>800</v>
      </c>
      <c r="G81" s="31" t="s">
        <v>929</v>
      </c>
      <c r="H81" s="20" t="s">
        <v>38</v>
      </c>
      <c r="I81" s="31" t="s">
        <v>930</v>
      </c>
      <c r="J81" s="20" t="s">
        <v>803</v>
      </c>
      <c r="K81" s="31" t="s">
        <v>41</v>
      </c>
      <c r="L81" s="31" t="s">
        <v>191</v>
      </c>
      <c r="M81" s="31" t="s">
        <v>43</v>
      </c>
      <c r="N81" s="31" t="s">
        <v>259</v>
      </c>
      <c r="O81" s="31" t="s">
        <v>931</v>
      </c>
      <c r="P81" s="31" t="s">
        <v>932</v>
      </c>
      <c r="Q81" s="31" t="s">
        <v>933</v>
      </c>
      <c r="R81" s="31" t="s">
        <v>934</v>
      </c>
      <c r="S81" s="31" t="s">
        <v>101</v>
      </c>
      <c r="T81" s="31" t="s">
        <v>810</v>
      </c>
      <c r="U81" s="31" t="s">
        <v>89</v>
      </c>
      <c r="V81" s="31" t="s">
        <v>90</v>
      </c>
      <c r="W81" s="31" t="s">
        <v>935</v>
      </c>
      <c r="X81" s="31" t="s">
        <v>936</v>
      </c>
      <c r="Y81" s="31" t="s">
        <v>937</v>
      </c>
      <c r="Z81" s="31" t="s">
        <v>94</v>
      </c>
      <c r="AA81" s="33" t="s">
        <v>382</v>
      </c>
      <c r="AB81" s="34"/>
      <c r="AC81" s="34"/>
      <c r="AD81" s="34"/>
      <c r="AE81" s="34"/>
      <c r="AF81" s="16"/>
      <c r="AG81" s="16"/>
      <c r="AH81" s="16"/>
      <c r="AI81" s="16"/>
      <c r="AJ81" s="16"/>
      <c r="AK81" s="16"/>
      <c r="AL81" s="16"/>
      <c r="AM81" s="16"/>
    </row>
    <row r="82">
      <c r="A82" s="20" t="s">
        <v>938</v>
      </c>
      <c r="B82" s="20" t="s">
        <v>796</v>
      </c>
      <c r="C82" s="20" t="s">
        <v>828</v>
      </c>
      <c r="D82" s="31" t="s">
        <v>939</v>
      </c>
      <c r="E82" s="31" t="s">
        <v>940</v>
      </c>
      <c r="F82" s="20" t="s">
        <v>941</v>
      </c>
      <c r="G82" s="31" t="s">
        <v>942</v>
      </c>
      <c r="H82" s="20" t="s">
        <v>38</v>
      </c>
      <c r="I82" s="31" t="s">
        <v>943</v>
      </c>
      <c r="J82" s="20" t="s">
        <v>803</v>
      </c>
      <c r="K82" s="27" t="s">
        <v>41</v>
      </c>
      <c r="L82" s="31" t="s">
        <v>191</v>
      </c>
      <c r="M82" s="31" t="s">
        <v>43</v>
      </c>
      <c r="N82" s="31" t="s">
        <v>259</v>
      </c>
      <c r="O82" s="31" t="s">
        <v>944</v>
      </c>
      <c r="P82" s="31" t="s">
        <v>945</v>
      </c>
      <c r="Q82" s="31" t="s">
        <v>933</v>
      </c>
      <c r="R82" s="31" t="s">
        <v>946</v>
      </c>
      <c r="S82" s="31"/>
      <c r="T82" s="31" t="s">
        <v>810</v>
      </c>
      <c r="U82" s="31" t="s">
        <v>89</v>
      </c>
      <c r="V82" s="31" t="s">
        <v>90</v>
      </c>
      <c r="W82" s="31" t="s">
        <v>935</v>
      </c>
      <c r="X82" s="31" t="s">
        <v>947</v>
      </c>
      <c r="Y82" s="31" t="s">
        <v>948</v>
      </c>
      <c r="Z82" s="31" t="s">
        <v>94</v>
      </c>
      <c r="AA82" s="33" t="s">
        <v>382</v>
      </c>
      <c r="AB82" s="34"/>
      <c r="AC82" s="34"/>
      <c r="AD82" s="34"/>
      <c r="AE82" s="34"/>
      <c r="AF82" s="16"/>
      <c r="AG82" s="16"/>
      <c r="AH82" s="16"/>
      <c r="AI82" s="16"/>
      <c r="AJ82" s="16"/>
      <c r="AK82" s="16"/>
      <c r="AL82" s="16"/>
      <c r="AM82" s="16"/>
    </row>
    <row r="83">
      <c r="A83" s="20" t="s">
        <v>949</v>
      </c>
      <c r="B83" s="20" t="s">
        <v>796</v>
      </c>
      <c r="C83" s="20" t="s">
        <v>815</v>
      </c>
      <c r="D83" s="31" t="s">
        <v>950</v>
      </c>
      <c r="E83" s="31" t="s">
        <v>951</v>
      </c>
      <c r="F83" s="20" t="s">
        <v>941</v>
      </c>
      <c r="G83" s="31"/>
      <c r="H83" s="20" t="s">
        <v>38</v>
      </c>
      <c r="I83" s="31"/>
      <c r="J83" s="20" t="s">
        <v>40</v>
      </c>
      <c r="K83" s="27" t="s">
        <v>101</v>
      </c>
      <c r="L83" s="31" t="s">
        <v>191</v>
      </c>
      <c r="M83" s="31" t="s">
        <v>43</v>
      </c>
      <c r="N83" s="31" t="s">
        <v>259</v>
      </c>
      <c r="O83" s="31" t="s">
        <v>952</v>
      </c>
      <c r="P83" s="31" t="s">
        <v>953</v>
      </c>
      <c r="Q83" s="31" t="s">
        <v>933</v>
      </c>
      <c r="R83" s="31" t="s">
        <v>934</v>
      </c>
      <c r="S83" s="31" t="s">
        <v>101</v>
      </c>
      <c r="T83" s="31" t="s">
        <v>810</v>
      </c>
      <c r="U83" s="31" t="s">
        <v>51</v>
      </c>
      <c r="V83" s="31" t="s">
        <v>90</v>
      </c>
      <c r="W83" s="31" t="s">
        <v>935</v>
      </c>
      <c r="X83" s="31" t="s">
        <v>954</v>
      </c>
      <c r="Y83" s="31" t="s">
        <v>937</v>
      </c>
      <c r="Z83" s="31" t="s">
        <v>56</v>
      </c>
      <c r="AA83" s="33" t="s">
        <v>382</v>
      </c>
      <c r="AB83" s="34"/>
      <c r="AC83" s="34"/>
      <c r="AD83" s="34"/>
      <c r="AE83" s="34"/>
      <c r="AF83" s="16"/>
      <c r="AG83" s="16"/>
      <c r="AH83" s="16"/>
      <c r="AI83" s="16"/>
      <c r="AJ83" s="16"/>
      <c r="AK83" s="16"/>
      <c r="AL83" s="16"/>
      <c r="AM83" s="16"/>
    </row>
    <row r="84">
      <c r="A84" s="20" t="s">
        <v>955</v>
      </c>
      <c r="B84" s="20" t="s">
        <v>796</v>
      </c>
      <c r="C84" s="20" t="s">
        <v>815</v>
      </c>
      <c r="D84" s="31" t="s">
        <v>956</v>
      </c>
      <c r="E84" s="31" t="s">
        <v>957</v>
      </c>
      <c r="F84" s="20" t="s">
        <v>941</v>
      </c>
      <c r="G84" s="31" t="s">
        <v>958</v>
      </c>
      <c r="H84" s="20" t="s">
        <v>38</v>
      </c>
      <c r="I84" s="95" t="s">
        <v>959</v>
      </c>
      <c r="J84" s="20" t="s">
        <v>40</v>
      </c>
      <c r="K84" s="27" t="s">
        <v>101</v>
      </c>
      <c r="L84" s="31" t="s">
        <v>191</v>
      </c>
      <c r="M84" s="31" t="s">
        <v>43</v>
      </c>
      <c r="N84" s="31" t="s">
        <v>83</v>
      </c>
      <c r="O84" s="31" t="s">
        <v>846</v>
      </c>
      <c r="P84" s="31" t="s">
        <v>960</v>
      </c>
      <c r="Q84" s="31" t="s">
        <v>907</v>
      </c>
      <c r="R84" s="31" t="s">
        <v>961</v>
      </c>
      <c r="S84" s="31" t="s">
        <v>962</v>
      </c>
      <c r="T84" s="31" t="s">
        <v>837</v>
      </c>
      <c r="U84" s="31" t="s">
        <v>51</v>
      </c>
      <c r="V84" s="31" t="s">
        <v>963</v>
      </c>
      <c r="W84" s="31" t="s">
        <v>838</v>
      </c>
      <c r="X84" s="31" t="s">
        <v>954</v>
      </c>
      <c r="Y84" s="31" t="s">
        <v>964</v>
      </c>
      <c r="Z84" s="31" t="s">
        <v>56</v>
      </c>
      <c r="AA84" s="33" t="s">
        <v>382</v>
      </c>
      <c r="AB84" s="34"/>
      <c r="AC84" s="34"/>
      <c r="AD84" s="34"/>
      <c r="AE84" s="34"/>
      <c r="AF84" s="16"/>
      <c r="AG84" s="16"/>
      <c r="AH84" s="16"/>
      <c r="AI84" s="16"/>
      <c r="AJ84" s="16"/>
      <c r="AK84" s="16"/>
      <c r="AL84" s="16"/>
      <c r="AM84" s="16"/>
    </row>
    <row r="85">
      <c r="A85" s="20" t="s">
        <v>965</v>
      </c>
      <c r="B85" s="20" t="s">
        <v>796</v>
      </c>
      <c r="C85" s="20" t="s">
        <v>815</v>
      </c>
      <c r="D85" s="31" t="s">
        <v>966</v>
      </c>
      <c r="E85" s="31" t="s">
        <v>967</v>
      </c>
      <c r="F85" s="31" t="s">
        <v>968</v>
      </c>
      <c r="G85" s="31" t="s">
        <v>969</v>
      </c>
      <c r="H85" s="20" t="s">
        <v>38</v>
      </c>
      <c r="I85" s="31"/>
      <c r="J85" s="20" t="s">
        <v>40</v>
      </c>
      <c r="K85" s="27" t="s">
        <v>101</v>
      </c>
      <c r="L85" s="31" t="s">
        <v>191</v>
      </c>
      <c r="M85" s="31" t="s">
        <v>43</v>
      </c>
      <c r="N85" s="31" t="s">
        <v>83</v>
      </c>
      <c r="O85" s="31" t="s">
        <v>846</v>
      </c>
      <c r="P85" s="31" t="s">
        <v>970</v>
      </c>
      <c r="Q85" s="31" t="s">
        <v>971</v>
      </c>
      <c r="R85" s="31" t="s">
        <v>972</v>
      </c>
      <c r="S85" s="31" t="s">
        <v>101</v>
      </c>
      <c r="T85" s="31" t="s">
        <v>810</v>
      </c>
      <c r="U85" s="31" t="s">
        <v>51</v>
      </c>
      <c r="V85" s="31" t="s">
        <v>108</v>
      </c>
      <c r="W85" s="31" t="s">
        <v>811</v>
      </c>
      <c r="X85" s="31" t="s">
        <v>973</v>
      </c>
      <c r="Y85" s="31" t="s">
        <v>974</v>
      </c>
      <c r="Z85" s="31" t="s">
        <v>56</v>
      </c>
      <c r="AA85" s="33" t="s">
        <v>382</v>
      </c>
      <c r="AB85" s="34"/>
      <c r="AC85" s="34"/>
      <c r="AD85" s="34"/>
      <c r="AE85" s="34"/>
      <c r="AF85" s="16"/>
      <c r="AG85" s="16"/>
      <c r="AH85" s="16"/>
      <c r="AI85" s="16"/>
      <c r="AJ85" s="16"/>
      <c r="AK85" s="16"/>
      <c r="AL85" s="16"/>
      <c r="AM85" s="16"/>
    </row>
    <row r="86">
      <c r="A86" s="20" t="s">
        <v>975</v>
      </c>
      <c r="B86" s="20" t="s">
        <v>796</v>
      </c>
      <c r="C86" s="20" t="s">
        <v>828</v>
      </c>
      <c r="D86" s="31" t="s">
        <v>976</v>
      </c>
      <c r="E86" s="31" t="s">
        <v>977</v>
      </c>
      <c r="F86" s="31" t="s">
        <v>978</v>
      </c>
      <c r="G86" s="31" t="s">
        <v>979</v>
      </c>
      <c r="H86" s="20" t="s">
        <v>38</v>
      </c>
      <c r="I86" s="31"/>
      <c r="J86" s="20" t="s">
        <v>40</v>
      </c>
      <c r="K86" s="27" t="s">
        <v>41</v>
      </c>
      <c r="L86" s="31" t="s">
        <v>191</v>
      </c>
      <c r="M86" s="31" t="s">
        <v>43</v>
      </c>
      <c r="N86" s="31" t="s">
        <v>83</v>
      </c>
      <c r="O86" s="31" t="s">
        <v>980</v>
      </c>
      <c r="P86" s="31" t="s">
        <v>981</v>
      </c>
      <c r="Q86" s="31" t="s">
        <v>982</v>
      </c>
      <c r="R86" s="31" t="s">
        <v>983</v>
      </c>
      <c r="S86" s="31" t="s">
        <v>69</v>
      </c>
      <c r="T86" s="31" t="s">
        <v>810</v>
      </c>
      <c r="U86" s="31" t="s">
        <v>51</v>
      </c>
      <c r="V86" s="31" t="s">
        <v>90</v>
      </c>
      <c r="W86" s="31" t="s">
        <v>811</v>
      </c>
      <c r="X86" s="31" t="s">
        <v>890</v>
      </c>
      <c r="Y86" s="31" t="s">
        <v>984</v>
      </c>
      <c r="Z86" s="31" t="s">
        <v>56</v>
      </c>
      <c r="AA86" s="33" t="s">
        <v>382</v>
      </c>
      <c r="AB86" s="34"/>
      <c r="AC86" s="34"/>
      <c r="AD86" s="34"/>
      <c r="AE86" s="34"/>
      <c r="AF86" s="16"/>
      <c r="AG86" s="16"/>
      <c r="AH86" s="16"/>
      <c r="AI86" s="16"/>
      <c r="AJ86" s="16"/>
      <c r="AK86" s="16"/>
      <c r="AL86" s="16"/>
      <c r="AM86" s="16"/>
    </row>
    <row r="87">
      <c r="A87" s="20" t="s">
        <v>985</v>
      </c>
      <c r="B87" s="20" t="s">
        <v>796</v>
      </c>
      <c r="C87" s="20" t="s">
        <v>828</v>
      </c>
      <c r="D87" s="31" t="s">
        <v>986</v>
      </c>
      <c r="E87" s="31" t="s">
        <v>987</v>
      </c>
      <c r="F87" s="31" t="s">
        <v>968</v>
      </c>
      <c r="G87" s="31" t="s">
        <v>988</v>
      </c>
      <c r="H87" s="20" t="s">
        <v>38</v>
      </c>
      <c r="I87" s="31"/>
      <c r="J87" s="20" t="s">
        <v>40</v>
      </c>
      <c r="K87" s="27" t="s">
        <v>101</v>
      </c>
      <c r="L87" s="31" t="s">
        <v>191</v>
      </c>
      <c r="M87" s="31" t="s">
        <v>43</v>
      </c>
      <c r="N87" s="31" t="s">
        <v>259</v>
      </c>
      <c r="O87" s="31" t="s">
        <v>989</v>
      </c>
      <c r="P87" s="31" t="s">
        <v>981</v>
      </c>
      <c r="Q87" s="31" t="s">
        <v>990</v>
      </c>
      <c r="R87" s="31" t="s">
        <v>991</v>
      </c>
      <c r="S87" s="31" t="s">
        <v>101</v>
      </c>
      <c r="T87" s="31" t="s">
        <v>810</v>
      </c>
      <c r="U87" s="31" t="s">
        <v>51</v>
      </c>
      <c r="V87" s="31" t="s">
        <v>90</v>
      </c>
      <c r="W87" s="31" t="s">
        <v>838</v>
      </c>
      <c r="X87" s="31" t="s">
        <v>890</v>
      </c>
      <c r="Y87" s="31" t="s">
        <v>992</v>
      </c>
      <c r="Z87" s="31" t="s">
        <v>56</v>
      </c>
      <c r="AA87" s="33" t="s">
        <v>382</v>
      </c>
      <c r="AB87" s="34"/>
      <c r="AC87" s="34"/>
      <c r="AD87" s="34"/>
      <c r="AE87" s="34"/>
      <c r="AF87" s="16"/>
      <c r="AG87" s="16"/>
      <c r="AH87" s="16"/>
      <c r="AI87" s="16"/>
      <c r="AJ87" s="16"/>
      <c r="AK87" s="16"/>
      <c r="AL87" s="16"/>
      <c r="AM87" s="16"/>
    </row>
    <row r="88">
      <c r="A88" s="20" t="s">
        <v>993</v>
      </c>
      <c r="B88" s="20" t="s">
        <v>796</v>
      </c>
      <c r="C88" s="20" t="s">
        <v>828</v>
      </c>
      <c r="D88" s="31" t="s">
        <v>994</v>
      </c>
      <c r="E88" s="31" t="s">
        <v>995</v>
      </c>
      <c r="F88" s="31" t="s">
        <v>968</v>
      </c>
      <c r="G88" s="31"/>
      <c r="H88" s="20" t="s">
        <v>38</v>
      </c>
      <c r="I88" s="31"/>
      <c r="J88" s="20" t="s">
        <v>40</v>
      </c>
      <c r="K88" s="27" t="s">
        <v>41</v>
      </c>
      <c r="L88" s="31" t="s">
        <v>191</v>
      </c>
      <c r="M88" s="31" t="s">
        <v>43</v>
      </c>
      <c r="N88" s="31" t="s">
        <v>259</v>
      </c>
      <c r="O88" s="31" t="s">
        <v>989</v>
      </c>
      <c r="P88" s="31" t="s">
        <v>981</v>
      </c>
      <c r="Q88" s="31" t="s">
        <v>996</v>
      </c>
      <c r="R88" s="31" t="s">
        <v>997</v>
      </c>
      <c r="S88" s="31" t="s">
        <v>101</v>
      </c>
      <c r="T88" s="31" t="s">
        <v>810</v>
      </c>
      <c r="U88" s="31" t="s">
        <v>51</v>
      </c>
      <c r="V88" s="31" t="s">
        <v>52</v>
      </c>
      <c r="W88" s="31" t="s">
        <v>838</v>
      </c>
      <c r="X88" s="31"/>
      <c r="Y88" s="31" t="s">
        <v>998</v>
      </c>
      <c r="Z88" s="31" t="s">
        <v>73</v>
      </c>
      <c r="AA88" s="96" t="s">
        <v>382</v>
      </c>
      <c r="AB88" s="97"/>
      <c r="AC88" s="97"/>
      <c r="AD88" s="97"/>
      <c r="AE88" s="97"/>
      <c r="AF88" s="16"/>
      <c r="AG88" s="16"/>
      <c r="AH88" s="16"/>
      <c r="AI88" s="16"/>
      <c r="AJ88" s="16"/>
      <c r="AK88" s="16"/>
      <c r="AL88" s="16"/>
      <c r="AM88" s="16"/>
    </row>
    <row r="89" ht="15.0" customHeight="1">
      <c r="A89" s="98"/>
      <c r="B89" s="98"/>
      <c r="C89" s="98"/>
      <c r="D89" s="98"/>
      <c r="E89" s="98"/>
      <c r="F89" s="98"/>
      <c r="G89" s="98"/>
      <c r="H89" s="98"/>
      <c r="I89" s="98"/>
      <c r="J89" s="98"/>
      <c r="K89" s="98"/>
      <c r="L89" s="98"/>
      <c r="M89" s="98"/>
      <c r="N89" s="98"/>
      <c r="O89" s="98"/>
      <c r="P89" s="98"/>
      <c r="Q89" s="98"/>
      <c r="R89" s="98"/>
      <c r="S89" s="98"/>
      <c r="T89" s="98"/>
      <c r="U89" s="98"/>
      <c r="V89" s="98"/>
      <c r="W89" s="98"/>
      <c r="X89" s="98"/>
      <c r="Y89" s="98"/>
      <c r="Z89" s="98"/>
      <c r="AA89" s="98"/>
      <c r="AB89" s="98"/>
      <c r="AC89" s="98"/>
      <c r="AD89" s="98"/>
      <c r="AE89" s="98"/>
      <c r="AF89" s="16"/>
      <c r="AG89" s="16"/>
      <c r="AH89" s="16"/>
      <c r="AI89" s="16"/>
      <c r="AJ89" s="16"/>
      <c r="AK89" s="16"/>
      <c r="AL89" s="16"/>
      <c r="AM89" s="16"/>
    </row>
    <row r="90" ht="15.0" customHeight="1">
      <c r="A90" s="98"/>
      <c r="B90" s="98"/>
      <c r="C90" s="98"/>
      <c r="D90" s="98"/>
      <c r="E90" s="98"/>
      <c r="F90" s="98"/>
      <c r="G90" s="98"/>
      <c r="H90" s="98"/>
      <c r="I90" s="98"/>
      <c r="J90" s="98"/>
      <c r="K90" s="98"/>
      <c r="L90" s="98"/>
      <c r="M90" s="98"/>
      <c r="N90" s="98"/>
      <c r="O90" s="98"/>
      <c r="P90" s="98"/>
      <c r="Q90" s="98"/>
      <c r="R90" s="98"/>
      <c r="S90" s="98"/>
      <c r="T90" s="98"/>
      <c r="U90" s="98"/>
      <c r="V90" s="98"/>
      <c r="W90" s="98"/>
      <c r="X90" s="98"/>
      <c r="Y90" s="98"/>
      <c r="Z90" s="98"/>
      <c r="AA90" s="98"/>
      <c r="AB90" s="98"/>
      <c r="AC90" s="98"/>
      <c r="AD90" s="98"/>
      <c r="AE90" s="98"/>
      <c r="AF90" s="16"/>
      <c r="AG90" s="16"/>
      <c r="AH90" s="16"/>
      <c r="AI90" s="16"/>
      <c r="AJ90" s="16"/>
      <c r="AK90" s="16"/>
      <c r="AL90" s="16"/>
      <c r="AM90" s="16"/>
    </row>
    <row r="91" ht="15.0" customHeight="1">
      <c r="A91" s="98"/>
      <c r="B91" s="98"/>
      <c r="C91" s="98"/>
      <c r="D91" s="98"/>
      <c r="E91" s="98"/>
      <c r="F91" s="98"/>
      <c r="G91" s="98"/>
      <c r="H91" s="98"/>
      <c r="I91" s="98"/>
      <c r="J91" s="98"/>
      <c r="K91" s="98"/>
      <c r="L91" s="98"/>
      <c r="M91" s="98"/>
      <c r="N91" s="98"/>
      <c r="O91" s="98"/>
      <c r="P91" s="98"/>
      <c r="Q91" s="98"/>
      <c r="R91" s="98"/>
      <c r="S91" s="98"/>
      <c r="T91" s="98"/>
      <c r="U91" s="98"/>
      <c r="V91" s="98"/>
      <c r="W91" s="98"/>
      <c r="X91" s="98"/>
      <c r="Y91" s="98"/>
      <c r="Z91" s="98"/>
      <c r="AA91" s="98"/>
      <c r="AB91" s="98"/>
      <c r="AC91" s="98"/>
      <c r="AD91" s="98"/>
      <c r="AE91" s="98"/>
      <c r="AF91" s="16"/>
      <c r="AG91" s="16"/>
      <c r="AH91" s="16"/>
      <c r="AI91" s="16"/>
      <c r="AJ91" s="16"/>
      <c r="AK91" s="16"/>
      <c r="AL91" s="16"/>
      <c r="AM91" s="16"/>
    </row>
    <row r="92" ht="15.0" customHeight="1">
      <c r="A92" s="98"/>
      <c r="B92" s="98"/>
      <c r="C92" s="98"/>
      <c r="D92" s="98"/>
      <c r="E92" s="98"/>
      <c r="F92" s="98"/>
      <c r="G92" s="98"/>
      <c r="H92" s="98"/>
      <c r="I92" s="98"/>
      <c r="J92" s="98"/>
      <c r="K92" s="98"/>
      <c r="L92" s="98"/>
      <c r="M92" s="98"/>
      <c r="N92" s="98"/>
      <c r="O92" s="98"/>
      <c r="P92" s="98"/>
      <c r="Q92" s="98"/>
      <c r="R92" s="98"/>
      <c r="S92" s="98"/>
      <c r="T92" s="98"/>
      <c r="U92" s="98"/>
      <c r="V92" s="98"/>
      <c r="W92" s="98"/>
      <c r="X92" s="98"/>
      <c r="Y92" s="98"/>
      <c r="Z92" s="98"/>
      <c r="AA92" s="98"/>
      <c r="AB92" s="98"/>
      <c r="AC92" s="98"/>
      <c r="AD92" s="98"/>
      <c r="AE92" s="98"/>
      <c r="AF92" s="16"/>
      <c r="AG92" s="16"/>
      <c r="AH92" s="16"/>
      <c r="AI92" s="16"/>
      <c r="AJ92" s="16"/>
      <c r="AK92" s="16"/>
      <c r="AL92" s="16"/>
      <c r="AM92" s="16"/>
    </row>
    <row r="93" ht="15.0" customHeight="1">
      <c r="A93" s="98"/>
      <c r="B93" s="98"/>
      <c r="C93" s="98"/>
      <c r="D93" s="98"/>
      <c r="E93" s="98"/>
      <c r="F93" s="98"/>
      <c r="G93" s="98"/>
      <c r="H93" s="98"/>
      <c r="I93" s="98"/>
      <c r="J93" s="98"/>
      <c r="K93" s="98"/>
      <c r="L93" s="98"/>
      <c r="M93" s="98"/>
      <c r="N93" s="98"/>
      <c r="O93" s="98"/>
      <c r="P93" s="98"/>
      <c r="Q93" s="98"/>
      <c r="R93" s="98"/>
      <c r="S93" s="98"/>
      <c r="T93" s="98"/>
      <c r="U93" s="98"/>
      <c r="V93" s="98"/>
      <c r="W93" s="98"/>
      <c r="X93" s="98"/>
      <c r="Y93" s="98"/>
      <c r="Z93" s="98"/>
      <c r="AA93" s="98"/>
      <c r="AB93" s="98"/>
      <c r="AC93" s="98"/>
      <c r="AD93" s="98"/>
      <c r="AE93" s="98"/>
      <c r="AF93" s="16"/>
      <c r="AG93" s="16"/>
      <c r="AH93" s="16"/>
      <c r="AI93" s="16"/>
      <c r="AJ93" s="16"/>
      <c r="AK93" s="16"/>
      <c r="AL93" s="16"/>
      <c r="AM93" s="16"/>
    </row>
    <row r="94" ht="15.0" customHeight="1">
      <c r="A94" s="98"/>
      <c r="B94" s="98"/>
      <c r="C94" s="98"/>
      <c r="D94" s="98"/>
      <c r="E94" s="98"/>
      <c r="F94" s="98"/>
      <c r="G94" s="98"/>
      <c r="H94" s="98"/>
      <c r="I94" s="98"/>
      <c r="J94" s="98"/>
      <c r="K94" s="98"/>
      <c r="L94" s="98"/>
      <c r="M94" s="98"/>
      <c r="N94" s="98"/>
      <c r="O94" s="98"/>
      <c r="P94" s="98"/>
      <c r="Q94" s="98"/>
      <c r="R94" s="98"/>
      <c r="S94" s="98"/>
      <c r="T94" s="98"/>
      <c r="U94" s="98"/>
      <c r="V94" s="98"/>
      <c r="W94" s="98"/>
      <c r="X94" s="98"/>
      <c r="Y94" s="98"/>
      <c r="Z94" s="98"/>
      <c r="AA94" s="98"/>
      <c r="AB94" s="98"/>
      <c r="AC94" s="98"/>
      <c r="AD94" s="98"/>
      <c r="AE94" s="98"/>
      <c r="AF94" s="16"/>
      <c r="AG94" s="16"/>
      <c r="AH94" s="16"/>
      <c r="AI94" s="16"/>
      <c r="AJ94" s="16"/>
      <c r="AK94" s="16"/>
      <c r="AL94" s="16"/>
      <c r="AM94" s="16"/>
    </row>
    <row r="95" ht="15.0" customHeight="1">
      <c r="A95" s="98"/>
      <c r="B95" s="98"/>
      <c r="C95" s="98"/>
      <c r="D95" s="98"/>
      <c r="E95" s="98"/>
      <c r="F95" s="98"/>
      <c r="G95" s="98"/>
      <c r="H95" s="98"/>
      <c r="I95" s="98"/>
      <c r="J95" s="98"/>
      <c r="K95" s="98"/>
      <c r="L95" s="98"/>
      <c r="M95" s="98"/>
      <c r="N95" s="98"/>
      <c r="O95" s="98"/>
      <c r="P95" s="98"/>
      <c r="Q95" s="98"/>
      <c r="R95" s="98"/>
      <c r="S95" s="98"/>
      <c r="T95" s="98"/>
      <c r="U95" s="98"/>
      <c r="V95" s="98"/>
      <c r="W95" s="98"/>
      <c r="X95" s="98"/>
      <c r="Y95" s="98"/>
      <c r="Z95" s="98"/>
      <c r="AA95" s="98"/>
      <c r="AB95" s="98"/>
      <c r="AC95" s="98"/>
      <c r="AD95" s="98"/>
      <c r="AE95" s="98"/>
      <c r="AF95" s="16"/>
      <c r="AG95" s="16"/>
      <c r="AH95" s="16"/>
      <c r="AI95" s="16"/>
      <c r="AJ95" s="16"/>
      <c r="AK95" s="16"/>
      <c r="AL95" s="16"/>
      <c r="AM95" s="16"/>
    </row>
    <row r="96" ht="15.0" customHeight="1">
      <c r="A96" s="98"/>
      <c r="B96" s="98"/>
      <c r="C96" s="98"/>
      <c r="D96" s="98"/>
      <c r="E96" s="98"/>
      <c r="F96" s="98"/>
      <c r="G96" s="98"/>
      <c r="H96" s="98"/>
      <c r="I96" s="98"/>
      <c r="J96" s="98"/>
      <c r="K96" s="98"/>
      <c r="L96" s="98"/>
      <c r="M96" s="98"/>
      <c r="N96" s="98"/>
      <c r="O96" s="98"/>
      <c r="P96" s="98"/>
      <c r="Q96" s="98"/>
      <c r="R96" s="98"/>
      <c r="S96" s="98"/>
      <c r="T96" s="98"/>
      <c r="U96" s="98"/>
      <c r="V96" s="98"/>
      <c r="W96" s="98"/>
      <c r="X96" s="98"/>
      <c r="Y96" s="98"/>
      <c r="Z96" s="98"/>
      <c r="AA96" s="98"/>
      <c r="AB96" s="98"/>
      <c r="AC96" s="98"/>
      <c r="AD96" s="98"/>
      <c r="AE96" s="98"/>
      <c r="AF96" s="16"/>
      <c r="AG96" s="16"/>
      <c r="AH96" s="16"/>
      <c r="AI96" s="16"/>
      <c r="AJ96" s="16"/>
      <c r="AK96" s="16"/>
      <c r="AL96" s="16"/>
      <c r="AM96" s="16"/>
    </row>
    <row r="97" ht="15.0" customHeight="1">
      <c r="A97" s="98"/>
      <c r="B97" s="98"/>
      <c r="C97" s="98"/>
      <c r="D97" s="98"/>
      <c r="E97" s="98"/>
      <c r="F97" s="98"/>
      <c r="G97" s="98"/>
      <c r="H97" s="98"/>
      <c r="I97" s="98"/>
      <c r="J97" s="98"/>
      <c r="K97" s="98"/>
      <c r="L97" s="98"/>
      <c r="M97" s="98"/>
      <c r="N97" s="98"/>
      <c r="O97" s="98"/>
      <c r="P97" s="98"/>
      <c r="Q97" s="98"/>
      <c r="R97" s="98"/>
      <c r="S97" s="98"/>
      <c r="T97" s="98"/>
      <c r="U97" s="98"/>
      <c r="V97" s="98"/>
      <c r="W97" s="98"/>
      <c r="X97" s="98"/>
      <c r="Y97" s="98"/>
      <c r="Z97" s="98"/>
      <c r="AA97" s="98"/>
      <c r="AB97" s="98"/>
      <c r="AC97" s="98"/>
      <c r="AD97" s="98"/>
      <c r="AE97" s="98"/>
      <c r="AF97" s="16"/>
      <c r="AG97" s="16"/>
      <c r="AH97" s="16"/>
      <c r="AI97" s="16"/>
      <c r="AJ97" s="16"/>
      <c r="AK97" s="16"/>
      <c r="AL97" s="16"/>
      <c r="AM97" s="16"/>
    </row>
    <row r="98" ht="15.0" customHeight="1">
      <c r="A98" s="98"/>
      <c r="B98" s="98"/>
      <c r="C98" s="98"/>
      <c r="D98" s="98"/>
      <c r="E98" s="98"/>
      <c r="F98" s="98"/>
      <c r="G98" s="98"/>
      <c r="H98" s="98"/>
      <c r="I98" s="98"/>
      <c r="J98" s="98"/>
      <c r="K98" s="98"/>
      <c r="L98" s="98"/>
      <c r="M98" s="98"/>
      <c r="N98" s="98"/>
      <c r="O98" s="98"/>
      <c r="P98" s="98"/>
      <c r="Q98" s="98"/>
      <c r="R98" s="98"/>
      <c r="S98" s="98"/>
      <c r="T98" s="98"/>
      <c r="U98" s="98"/>
      <c r="V98" s="98"/>
      <c r="W98" s="98"/>
      <c r="X98" s="98"/>
      <c r="Y98" s="98"/>
      <c r="Z98" s="98"/>
      <c r="AA98" s="98"/>
      <c r="AB98" s="98"/>
      <c r="AC98" s="98"/>
      <c r="AD98" s="98"/>
      <c r="AE98" s="98"/>
      <c r="AF98" s="16"/>
      <c r="AG98" s="16"/>
      <c r="AH98" s="16"/>
      <c r="AI98" s="16"/>
      <c r="AJ98" s="16"/>
      <c r="AK98" s="16"/>
      <c r="AL98" s="16"/>
      <c r="AM98" s="16"/>
    </row>
    <row r="99" ht="15.0" customHeight="1">
      <c r="A99" s="98"/>
      <c r="B99" s="98"/>
      <c r="C99" s="98"/>
      <c r="D99" s="98"/>
      <c r="E99" s="98"/>
      <c r="F99" s="98"/>
      <c r="G99" s="98"/>
      <c r="H99" s="98"/>
      <c r="I99" s="98"/>
      <c r="J99" s="98"/>
      <c r="K99" s="98"/>
      <c r="L99" s="98"/>
      <c r="M99" s="98"/>
      <c r="N99" s="98"/>
      <c r="O99" s="98"/>
      <c r="P99" s="98"/>
      <c r="Q99" s="98"/>
      <c r="R99" s="98"/>
      <c r="S99" s="98"/>
      <c r="T99" s="98"/>
      <c r="U99" s="98"/>
      <c r="V99" s="98"/>
      <c r="W99" s="98"/>
      <c r="X99" s="98"/>
      <c r="Y99" s="98"/>
      <c r="Z99" s="98"/>
      <c r="AA99" s="98"/>
      <c r="AB99" s="98"/>
      <c r="AC99" s="98"/>
      <c r="AD99" s="98"/>
      <c r="AE99" s="98"/>
      <c r="AF99" s="16"/>
      <c r="AG99" s="16"/>
      <c r="AH99" s="16"/>
      <c r="AI99" s="16"/>
      <c r="AJ99" s="16"/>
      <c r="AK99" s="16"/>
      <c r="AL99" s="16"/>
      <c r="AM99" s="16"/>
    </row>
    <row r="100" ht="15.0" customHeight="1">
      <c r="A100" s="98"/>
      <c r="B100" s="98"/>
      <c r="C100" s="98"/>
      <c r="D100" s="98"/>
      <c r="E100" s="98"/>
      <c r="F100" s="98"/>
      <c r="G100" s="98"/>
      <c r="H100" s="98"/>
      <c r="I100" s="98"/>
      <c r="J100" s="98"/>
      <c r="K100" s="98"/>
      <c r="L100" s="98"/>
      <c r="M100" s="98"/>
      <c r="N100" s="98"/>
      <c r="O100" s="98"/>
      <c r="P100" s="98"/>
      <c r="Q100" s="98"/>
      <c r="R100" s="98"/>
      <c r="S100" s="98"/>
      <c r="T100" s="98"/>
      <c r="U100" s="98"/>
      <c r="V100" s="98"/>
      <c r="W100" s="98"/>
      <c r="X100" s="98"/>
      <c r="Y100" s="98"/>
      <c r="Z100" s="98"/>
      <c r="AA100" s="98"/>
      <c r="AB100" s="98"/>
      <c r="AC100" s="98"/>
      <c r="AD100" s="98"/>
      <c r="AE100" s="98"/>
      <c r="AF100" s="16"/>
      <c r="AG100" s="16"/>
      <c r="AH100" s="16"/>
      <c r="AI100" s="16"/>
      <c r="AJ100" s="16"/>
      <c r="AK100" s="16"/>
      <c r="AL100" s="16"/>
      <c r="AM100" s="16"/>
    </row>
    <row r="101" ht="15.0" customHeight="1">
      <c r="A101" s="98"/>
      <c r="B101" s="98"/>
      <c r="C101" s="98"/>
      <c r="D101" s="98"/>
      <c r="E101" s="98"/>
      <c r="F101" s="98"/>
      <c r="G101" s="98"/>
      <c r="H101" s="98"/>
      <c r="I101" s="98"/>
      <c r="J101" s="98"/>
      <c r="K101" s="98"/>
      <c r="L101" s="98"/>
      <c r="M101" s="98"/>
      <c r="N101" s="98"/>
      <c r="O101" s="98"/>
      <c r="P101" s="98"/>
      <c r="Q101" s="98"/>
      <c r="R101" s="98"/>
      <c r="S101" s="98"/>
      <c r="T101" s="98"/>
      <c r="U101" s="98"/>
      <c r="V101" s="98"/>
      <c r="W101" s="98"/>
      <c r="X101" s="98"/>
      <c r="Y101" s="98"/>
      <c r="Z101" s="98"/>
      <c r="AA101" s="98"/>
      <c r="AB101" s="98"/>
      <c r="AC101" s="98"/>
      <c r="AD101" s="98"/>
      <c r="AE101" s="98"/>
      <c r="AF101" s="16"/>
      <c r="AG101" s="16"/>
      <c r="AH101" s="16"/>
      <c r="AI101" s="16"/>
      <c r="AJ101" s="16"/>
      <c r="AK101" s="16"/>
      <c r="AL101" s="16"/>
      <c r="AM101" s="16"/>
    </row>
    <row r="102" ht="15.0" customHeight="1">
      <c r="A102" s="98"/>
      <c r="B102" s="98"/>
      <c r="C102" s="98"/>
      <c r="D102" s="98"/>
      <c r="E102" s="98"/>
      <c r="F102" s="98"/>
      <c r="G102" s="98"/>
      <c r="H102" s="98"/>
      <c r="I102" s="98"/>
      <c r="J102" s="98"/>
      <c r="K102" s="98"/>
      <c r="L102" s="98"/>
      <c r="M102" s="98"/>
      <c r="N102" s="98"/>
      <c r="O102" s="98"/>
      <c r="P102" s="98"/>
      <c r="Q102" s="98"/>
      <c r="R102" s="98"/>
      <c r="S102" s="98"/>
      <c r="T102" s="98"/>
      <c r="U102" s="98"/>
      <c r="V102" s="98"/>
      <c r="W102" s="98"/>
      <c r="X102" s="98"/>
      <c r="Y102" s="98"/>
      <c r="Z102" s="98"/>
      <c r="AA102" s="98"/>
      <c r="AB102" s="98"/>
      <c r="AC102" s="98"/>
      <c r="AD102" s="98"/>
      <c r="AE102" s="98"/>
      <c r="AF102" s="16"/>
      <c r="AG102" s="16"/>
      <c r="AH102" s="16"/>
      <c r="AI102" s="16"/>
      <c r="AJ102" s="16"/>
      <c r="AK102" s="16"/>
      <c r="AL102" s="16"/>
      <c r="AM102" s="16"/>
    </row>
    <row r="103" ht="15.0" customHeight="1">
      <c r="A103" s="98"/>
      <c r="B103" s="98"/>
      <c r="C103" s="98"/>
      <c r="D103" s="98"/>
      <c r="E103" s="98"/>
      <c r="F103" s="98"/>
      <c r="G103" s="98"/>
      <c r="H103" s="98"/>
      <c r="I103" s="98"/>
      <c r="J103" s="98"/>
      <c r="K103" s="98"/>
      <c r="L103" s="98"/>
      <c r="M103" s="98"/>
      <c r="N103" s="98"/>
      <c r="O103" s="98"/>
      <c r="P103" s="98"/>
      <c r="Q103" s="98"/>
      <c r="R103" s="98"/>
      <c r="S103" s="98"/>
      <c r="T103" s="98"/>
      <c r="U103" s="98"/>
      <c r="V103" s="98"/>
      <c r="W103" s="98"/>
      <c r="X103" s="98"/>
      <c r="Y103" s="98"/>
      <c r="Z103" s="98"/>
      <c r="AA103" s="98"/>
      <c r="AB103" s="98"/>
      <c r="AC103" s="98"/>
      <c r="AD103" s="98"/>
      <c r="AE103" s="98"/>
      <c r="AF103" s="16"/>
      <c r="AG103" s="16"/>
      <c r="AH103" s="16"/>
      <c r="AI103" s="16"/>
      <c r="AJ103" s="16"/>
      <c r="AK103" s="16"/>
      <c r="AL103" s="16"/>
      <c r="AM103" s="16"/>
    </row>
    <row r="104" ht="15.0" customHeight="1">
      <c r="A104" s="98"/>
      <c r="B104" s="98"/>
      <c r="C104" s="98"/>
      <c r="D104" s="98"/>
      <c r="E104" s="98"/>
      <c r="F104" s="98"/>
      <c r="G104" s="98"/>
      <c r="H104" s="98"/>
      <c r="I104" s="98"/>
      <c r="J104" s="98"/>
      <c r="K104" s="98"/>
      <c r="L104" s="98"/>
      <c r="M104" s="98"/>
      <c r="N104" s="98"/>
      <c r="O104" s="98"/>
      <c r="P104" s="98"/>
      <c r="Q104" s="98"/>
      <c r="R104" s="98"/>
      <c r="S104" s="98"/>
      <c r="T104" s="98"/>
      <c r="U104" s="98"/>
      <c r="V104" s="98"/>
      <c r="W104" s="98"/>
      <c r="X104" s="98"/>
      <c r="Y104" s="98"/>
      <c r="Z104" s="98"/>
      <c r="AA104" s="98"/>
      <c r="AB104" s="98"/>
      <c r="AC104" s="98"/>
      <c r="AD104" s="98"/>
      <c r="AE104" s="98"/>
      <c r="AF104" s="16"/>
      <c r="AG104" s="16"/>
      <c r="AH104" s="16"/>
      <c r="AI104" s="16"/>
      <c r="AJ104" s="16"/>
      <c r="AK104" s="16"/>
      <c r="AL104" s="16"/>
      <c r="AM104" s="16"/>
    </row>
    <row r="105" ht="15.0" customHeight="1">
      <c r="A105" s="98"/>
      <c r="B105" s="98"/>
      <c r="C105" s="98"/>
      <c r="D105" s="98"/>
      <c r="E105" s="98"/>
      <c r="F105" s="98"/>
      <c r="G105" s="98"/>
      <c r="H105" s="98"/>
      <c r="I105" s="98"/>
      <c r="J105" s="98"/>
      <c r="K105" s="98"/>
      <c r="L105" s="98"/>
      <c r="M105" s="98"/>
      <c r="N105" s="98"/>
      <c r="O105" s="98"/>
      <c r="P105" s="98"/>
      <c r="Q105" s="98"/>
      <c r="R105" s="98"/>
      <c r="S105" s="98"/>
      <c r="T105" s="98"/>
      <c r="U105" s="98"/>
      <c r="V105" s="98"/>
      <c r="W105" s="98"/>
      <c r="X105" s="98"/>
      <c r="Y105" s="98"/>
      <c r="Z105" s="98"/>
      <c r="AA105" s="98"/>
      <c r="AB105" s="98"/>
      <c r="AC105" s="98"/>
      <c r="AD105" s="98"/>
      <c r="AE105" s="98"/>
      <c r="AF105" s="16"/>
      <c r="AG105" s="16"/>
      <c r="AH105" s="16"/>
      <c r="AI105" s="16"/>
      <c r="AJ105" s="16"/>
      <c r="AK105" s="16"/>
      <c r="AL105" s="16"/>
      <c r="AM105" s="16"/>
    </row>
    <row r="106" ht="15.0" customHeight="1">
      <c r="A106" s="98"/>
      <c r="B106" s="98"/>
      <c r="C106" s="98"/>
      <c r="D106" s="98"/>
      <c r="E106" s="98"/>
      <c r="F106" s="98"/>
      <c r="G106" s="98"/>
      <c r="H106" s="98"/>
      <c r="I106" s="98"/>
      <c r="J106" s="98"/>
      <c r="K106" s="98"/>
      <c r="L106" s="98"/>
      <c r="M106" s="98"/>
      <c r="N106" s="98"/>
      <c r="O106" s="98"/>
      <c r="P106" s="98"/>
      <c r="Q106" s="98"/>
      <c r="R106" s="98"/>
      <c r="S106" s="98"/>
      <c r="T106" s="98"/>
      <c r="U106" s="98"/>
      <c r="V106" s="98"/>
      <c r="W106" s="98"/>
      <c r="X106" s="98"/>
      <c r="Y106" s="98"/>
      <c r="Z106" s="98"/>
      <c r="AA106" s="98"/>
      <c r="AB106" s="98"/>
      <c r="AC106" s="98"/>
      <c r="AD106" s="98"/>
      <c r="AE106" s="98"/>
      <c r="AF106" s="16"/>
      <c r="AG106" s="16"/>
      <c r="AH106" s="16"/>
      <c r="AI106" s="16"/>
      <c r="AJ106" s="16"/>
      <c r="AK106" s="16"/>
      <c r="AL106" s="16"/>
      <c r="AM106" s="16"/>
    </row>
    <row r="107" ht="15.0" customHeight="1">
      <c r="A107" s="98"/>
      <c r="B107" s="98"/>
      <c r="C107" s="98"/>
      <c r="D107" s="98"/>
      <c r="E107" s="98"/>
      <c r="F107" s="98"/>
      <c r="G107" s="98"/>
      <c r="H107" s="98"/>
      <c r="I107" s="98"/>
      <c r="J107" s="98"/>
      <c r="K107" s="98"/>
      <c r="L107" s="98"/>
      <c r="M107" s="98"/>
      <c r="N107" s="98"/>
      <c r="O107" s="98"/>
      <c r="P107" s="98"/>
      <c r="Q107" s="98"/>
      <c r="R107" s="98"/>
      <c r="S107" s="98"/>
      <c r="T107" s="98"/>
      <c r="U107" s="98"/>
      <c r="V107" s="98"/>
      <c r="W107" s="98"/>
      <c r="X107" s="98"/>
      <c r="Y107" s="98"/>
      <c r="Z107" s="98"/>
      <c r="AA107" s="98"/>
      <c r="AB107" s="98"/>
      <c r="AC107" s="98"/>
      <c r="AD107" s="98"/>
      <c r="AE107" s="98"/>
      <c r="AF107" s="16"/>
      <c r="AG107" s="16"/>
      <c r="AH107" s="16"/>
      <c r="AI107" s="16"/>
      <c r="AJ107" s="16"/>
      <c r="AK107" s="16"/>
      <c r="AL107" s="16"/>
      <c r="AM107" s="16"/>
    </row>
    <row r="108" ht="15.0" customHeight="1">
      <c r="A108" s="98"/>
      <c r="B108" s="98"/>
      <c r="C108" s="98"/>
      <c r="D108" s="98"/>
      <c r="E108" s="98"/>
      <c r="F108" s="98"/>
      <c r="G108" s="98"/>
      <c r="H108" s="98"/>
      <c r="I108" s="98"/>
      <c r="J108" s="98"/>
      <c r="K108" s="98"/>
      <c r="L108" s="98"/>
      <c r="M108" s="98"/>
      <c r="N108" s="98"/>
      <c r="O108" s="98"/>
      <c r="P108" s="98"/>
      <c r="Q108" s="98"/>
      <c r="R108" s="98"/>
      <c r="S108" s="98"/>
      <c r="T108" s="98"/>
      <c r="U108" s="98"/>
      <c r="V108" s="98"/>
      <c r="W108" s="98"/>
      <c r="X108" s="98"/>
      <c r="Y108" s="98"/>
      <c r="Z108" s="98"/>
      <c r="AA108" s="98"/>
      <c r="AB108" s="98"/>
      <c r="AC108" s="98"/>
      <c r="AD108" s="98"/>
      <c r="AE108" s="98"/>
      <c r="AF108" s="16"/>
      <c r="AG108" s="16"/>
      <c r="AH108" s="16"/>
      <c r="AI108" s="16"/>
      <c r="AJ108" s="16"/>
      <c r="AK108" s="16"/>
      <c r="AL108" s="16"/>
      <c r="AM108" s="16"/>
    </row>
    <row r="109" ht="15.0" customHeight="1">
      <c r="A109" s="98"/>
      <c r="B109" s="98"/>
      <c r="C109" s="98"/>
      <c r="D109" s="98"/>
      <c r="E109" s="98"/>
      <c r="F109" s="98"/>
      <c r="G109" s="98"/>
      <c r="H109" s="98"/>
      <c r="I109" s="98"/>
      <c r="J109" s="98"/>
      <c r="K109" s="98"/>
      <c r="L109" s="98"/>
      <c r="M109" s="98"/>
      <c r="N109" s="98"/>
      <c r="O109" s="98"/>
      <c r="P109" s="98"/>
      <c r="Q109" s="98"/>
      <c r="R109" s="98"/>
      <c r="S109" s="98"/>
      <c r="T109" s="98"/>
      <c r="U109" s="98"/>
      <c r="V109" s="98"/>
      <c r="W109" s="98"/>
      <c r="X109" s="98"/>
      <c r="Y109" s="98"/>
      <c r="Z109" s="98"/>
      <c r="AA109" s="98"/>
      <c r="AB109" s="98"/>
      <c r="AC109" s="98"/>
      <c r="AD109" s="98"/>
      <c r="AE109" s="98"/>
      <c r="AF109" s="16"/>
      <c r="AG109" s="16"/>
      <c r="AH109" s="16"/>
      <c r="AI109" s="16"/>
      <c r="AJ109" s="16"/>
      <c r="AK109" s="16"/>
      <c r="AL109" s="16"/>
      <c r="AM109" s="16"/>
    </row>
    <row r="110" ht="15.0" customHeight="1">
      <c r="A110" s="98"/>
      <c r="B110" s="98"/>
      <c r="C110" s="98"/>
      <c r="D110" s="98"/>
      <c r="E110" s="98"/>
      <c r="F110" s="98"/>
      <c r="G110" s="98"/>
      <c r="H110" s="98"/>
      <c r="I110" s="98"/>
      <c r="J110" s="98"/>
      <c r="K110" s="98"/>
      <c r="L110" s="98"/>
      <c r="M110" s="98"/>
      <c r="N110" s="98"/>
      <c r="O110" s="98"/>
      <c r="P110" s="98"/>
      <c r="Q110" s="98"/>
      <c r="R110" s="98"/>
      <c r="S110" s="98"/>
      <c r="T110" s="98"/>
      <c r="U110" s="98"/>
      <c r="V110" s="98"/>
      <c r="W110" s="98"/>
      <c r="X110" s="98"/>
      <c r="Y110" s="98"/>
      <c r="Z110" s="98"/>
      <c r="AA110" s="98"/>
      <c r="AB110" s="98"/>
      <c r="AC110" s="98"/>
      <c r="AD110" s="98"/>
      <c r="AE110" s="98"/>
      <c r="AF110" s="16"/>
      <c r="AG110" s="16"/>
      <c r="AH110" s="16"/>
      <c r="AI110" s="16"/>
      <c r="AJ110" s="16"/>
      <c r="AK110" s="16"/>
      <c r="AL110" s="16"/>
      <c r="AM110" s="16"/>
    </row>
    <row r="111" ht="15.0" customHeight="1">
      <c r="A111" s="98"/>
      <c r="B111" s="98"/>
      <c r="C111" s="98"/>
      <c r="D111" s="98"/>
      <c r="E111" s="98"/>
      <c r="F111" s="98"/>
      <c r="G111" s="98"/>
      <c r="H111" s="98"/>
      <c r="I111" s="98"/>
      <c r="J111" s="98"/>
      <c r="K111" s="98"/>
      <c r="L111" s="98"/>
      <c r="M111" s="98"/>
      <c r="N111" s="98"/>
      <c r="O111" s="98"/>
      <c r="P111" s="98"/>
      <c r="Q111" s="98"/>
      <c r="R111" s="98"/>
      <c r="S111" s="98"/>
      <c r="T111" s="98"/>
      <c r="U111" s="98"/>
      <c r="V111" s="98"/>
      <c r="W111" s="98"/>
      <c r="X111" s="98"/>
      <c r="Y111" s="98"/>
      <c r="Z111" s="98"/>
      <c r="AA111" s="98"/>
      <c r="AB111" s="98"/>
      <c r="AC111" s="98"/>
      <c r="AD111" s="98"/>
      <c r="AE111" s="98"/>
      <c r="AF111" s="16"/>
      <c r="AG111" s="16"/>
      <c r="AH111" s="16"/>
      <c r="AI111" s="16"/>
      <c r="AJ111" s="16"/>
      <c r="AK111" s="16"/>
      <c r="AL111" s="16"/>
      <c r="AM111" s="16"/>
    </row>
    <row r="112" ht="15.0" customHeight="1">
      <c r="A112" s="98"/>
      <c r="B112" s="98"/>
      <c r="C112" s="98"/>
      <c r="D112" s="98"/>
      <c r="E112" s="98"/>
      <c r="F112" s="98"/>
      <c r="G112" s="98"/>
      <c r="H112" s="98"/>
      <c r="I112" s="98"/>
      <c r="J112" s="98"/>
      <c r="K112" s="98"/>
      <c r="L112" s="98"/>
      <c r="M112" s="98"/>
      <c r="N112" s="98"/>
      <c r="O112" s="98"/>
      <c r="P112" s="98"/>
      <c r="Q112" s="98"/>
      <c r="R112" s="98"/>
      <c r="S112" s="98"/>
      <c r="T112" s="98"/>
      <c r="U112" s="98"/>
      <c r="V112" s="98"/>
      <c r="W112" s="98"/>
      <c r="X112" s="98"/>
      <c r="Y112" s="98"/>
      <c r="Z112" s="98"/>
      <c r="AA112" s="98"/>
      <c r="AB112" s="98"/>
      <c r="AC112" s="98"/>
      <c r="AD112" s="98"/>
      <c r="AE112" s="98"/>
      <c r="AF112" s="16"/>
      <c r="AG112" s="16"/>
      <c r="AH112" s="16"/>
      <c r="AI112" s="16"/>
      <c r="AJ112" s="16"/>
      <c r="AK112" s="16"/>
      <c r="AL112" s="16"/>
      <c r="AM112" s="16"/>
    </row>
    <row r="113" ht="15.0" customHeight="1">
      <c r="A113" s="98"/>
      <c r="B113" s="98"/>
      <c r="C113" s="98"/>
      <c r="D113" s="98"/>
      <c r="E113" s="98"/>
      <c r="F113" s="98"/>
      <c r="G113" s="98"/>
      <c r="H113" s="98"/>
      <c r="I113" s="98"/>
      <c r="J113" s="98"/>
      <c r="K113" s="98"/>
      <c r="L113" s="98"/>
      <c r="M113" s="98"/>
      <c r="N113" s="98"/>
      <c r="O113" s="98"/>
      <c r="P113" s="98"/>
      <c r="Q113" s="98"/>
      <c r="R113" s="98"/>
      <c r="S113" s="98"/>
      <c r="T113" s="98"/>
      <c r="U113" s="98"/>
      <c r="V113" s="98"/>
      <c r="W113" s="98"/>
      <c r="X113" s="98"/>
      <c r="Y113" s="98"/>
      <c r="Z113" s="98"/>
      <c r="AA113" s="98"/>
      <c r="AB113" s="98"/>
      <c r="AC113" s="98"/>
      <c r="AD113" s="98"/>
      <c r="AE113" s="98"/>
      <c r="AF113" s="16"/>
      <c r="AG113" s="16"/>
      <c r="AH113" s="16"/>
      <c r="AI113" s="16"/>
      <c r="AJ113" s="16"/>
      <c r="AK113" s="16"/>
      <c r="AL113" s="16"/>
      <c r="AM113" s="16"/>
    </row>
    <row r="114" ht="15.0" customHeight="1">
      <c r="A114" s="98"/>
      <c r="B114" s="98"/>
      <c r="C114" s="98"/>
      <c r="D114" s="98"/>
      <c r="E114" s="98"/>
      <c r="F114" s="98"/>
      <c r="G114" s="98"/>
      <c r="H114" s="98"/>
      <c r="I114" s="98"/>
      <c r="J114" s="98"/>
      <c r="K114" s="98"/>
      <c r="L114" s="98"/>
      <c r="M114" s="98"/>
      <c r="N114" s="98"/>
      <c r="O114" s="98"/>
      <c r="P114" s="98"/>
      <c r="Q114" s="98"/>
      <c r="R114" s="98"/>
      <c r="S114" s="98"/>
      <c r="T114" s="98"/>
      <c r="U114" s="98"/>
      <c r="V114" s="98"/>
      <c r="W114" s="98"/>
      <c r="X114" s="98"/>
      <c r="Y114" s="98"/>
      <c r="Z114" s="98"/>
      <c r="AA114" s="98"/>
      <c r="AB114" s="98"/>
      <c r="AC114" s="98"/>
      <c r="AD114" s="98"/>
      <c r="AE114" s="98"/>
      <c r="AF114" s="16"/>
      <c r="AG114" s="16"/>
      <c r="AH114" s="16"/>
      <c r="AI114" s="16"/>
      <c r="AJ114" s="16"/>
      <c r="AK114" s="16"/>
      <c r="AL114" s="16"/>
      <c r="AM114" s="16"/>
    </row>
    <row r="115" ht="15.0" customHeight="1">
      <c r="A115" s="98"/>
      <c r="B115" s="98"/>
      <c r="C115" s="98"/>
      <c r="D115" s="98"/>
      <c r="E115" s="98"/>
      <c r="F115" s="98"/>
      <c r="G115" s="98"/>
      <c r="H115" s="98"/>
      <c r="I115" s="98"/>
      <c r="J115" s="98"/>
      <c r="K115" s="98"/>
      <c r="L115" s="98"/>
      <c r="M115" s="98"/>
      <c r="N115" s="98"/>
      <c r="O115" s="98"/>
      <c r="P115" s="98"/>
      <c r="Q115" s="98"/>
      <c r="R115" s="98"/>
      <c r="S115" s="98"/>
      <c r="T115" s="98"/>
      <c r="U115" s="98"/>
      <c r="V115" s="98"/>
      <c r="W115" s="98"/>
      <c r="X115" s="98"/>
      <c r="Y115" s="98"/>
      <c r="Z115" s="98"/>
      <c r="AA115" s="98"/>
      <c r="AB115" s="98"/>
      <c r="AC115" s="98"/>
      <c r="AD115" s="98"/>
      <c r="AE115" s="98"/>
      <c r="AF115" s="16"/>
      <c r="AG115" s="16"/>
      <c r="AH115" s="16"/>
      <c r="AI115" s="16"/>
      <c r="AJ115" s="16"/>
      <c r="AK115" s="16"/>
      <c r="AL115" s="16"/>
      <c r="AM115" s="16"/>
    </row>
    <row r="116" ht="15.0" customHeight="1">
      <c r="A116" s="98"/>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16"/>
      <c r="AG116" s="16"/>
      <c r="AH116" s="16"/>
      <c r="AI116" s="16"/>
      <c r="AJ116" s="16"/>
      <c r="AK116" s="16"/>
      <c r="AL116" s="16"/>
      <c r="AM116" s="16"/>
    </row>
    <row r="117" ht="15.0" customHeight="1">
      <c r="A117" s="98"/>
      <c r="B117" s="98"/>
      <c r="C117" s="98"/>
      <c r="D117" s="98"/>
      <c r="E117" s="98"/>
      <c r="F117" s="98"/>
      <c r="G117" s="98"/>
      <c r="H117" s="98"/>
      <c r="I117" s="98"/>
      <c r="J117" s="98"/>
      <c r="K117" s="98"/>
      <c r="L117" s="98"/>
      <c r="M117" s="98"/>
      <c r="N117" s="98"/>
      <c r="O117" s="98"/>
      <c r="P117" s="98"/>
      <c r="Q117" s="98"/>
      <c r="R117" s="98"/>
      <c r="S117" s="98"/>
      <c r="T117" s="98"/>
      <c r="U117" s="98"/>
      <c r="V117" s="98"/>
      <c r="W117" s="98"/>
      <c r="X117" s="98"/>
      <c r="Y117" s="98"/>
      <c r="Z117" s="98"/>
      <c r="AA117" s="98"/>
      <c r="AB117" s="98"/>
      <c r="AC117" s="98"/>
      <c r="AD117" s="98"/>
      <c r="AE117" s="98"/>
      <c r="AF117" s="16"/>
      <c r="AG117" s="16"/>
      <c r="AH117" s="16"/>
      <c r="AI117" s="16"/>
      <c r="AJ117" s="16"/>
      <c r="AK117" s="16"/>
      <c r="AL117" s="16"/>
      <c r="AM117" s="16"/>
    </row>
    <row r="118" ht="15.0" customHeight="1">
      <c r="A118" s="98"/>
      <c r="B118" s="98"/>
      <c r="C118" s="98"/>
      <c r="D118" s="98"/>
      <c r="E118" s="98"/>
      <c r="F118" s="98"/>
      <c r="G118" s="98"/>
      <c r="H118" s="98"/>
      <c r="I118" s="98"/>
      <c r="J118" s="98"/>
      <c r="K118" s="98"/>
      <c r="L118" s="98"/>
      <c r="M118" s="98"/>
      <c r="N118" s="98"/>
      <c r="O118" s="98"/>
      <c r="P118" s="98"/>
      <c r="Q118" s="98"/>
      <c r="R118" s="98"/>
      <c r="S118" s="98"/>
      <c r="T118" s="98"/>
      <c r="U118" s="98"/>
      <c r="V118" s="98"/>
      <c r="W118" s="98"/>
      <c r="X118" s="98"/>
      <c r="Y118" s="98"/>
      <c r="Z118" s="98"/>
      <c r="AA118" s="98"/>
      <c r="AB118" s="98"/>
      <c r="AC118" s="98"/>
      <c r="AD118" s="98"/>
      <c r="AE118" s="98"/>
      <c r="AF118" s="16"/>
      <c r="AG118" s="16"/>
      <c r="AH118" s="16"/>
      <c r="AI118" s="16"/>
      <c r="AJ118" s="16"/>
      <c r="AK118" s="16"/>
      <c r="AL118" s="16"/>
      <c r="AM118" s="16"/>
    </row>
    <row r="119" ht="15.0" customHeight="1">
      <c r="A119" s="98"/>
      <c r="B119" s="98"/>
      <c r="C119" s="98"/>
      <c r="D119" s="98"/>
      <c r="E119" s="98"/>
      <c r="F119" s="98"/>
      <c r="G119" s="98"/>
      <c r="H119" s="98"/>
      <c r="I119" s="98"/>
      <c r="J119" s="98"/>
      <c r="K119" s="98"/>
      <c r="L119" s="98"/>
      <c r="M119" s="98"/>
      <c r="N119" s="98"/>
      <c r="O119" s="98"/>
      <c r="P119" s="98"/>
      <c r="Q119" s="98"/>
      <c r="R119" s="98"/>
      <c r="S119" s="98"/>
      <c r="T119" s="98"/>
      <c r="U119" s="98"/>
      <c r="V119" s="98"/>
      <c r="W119" s="98"/>
      <c r="X119" s="98"/>
      <c r="Y119" s="98"/>
      <c r="Z119" s="98"/>
      <c r="AA119" s="98"/>
      <c r="AB119" s="98"/>
      <c r="AC119" s="98"/>
      <c r="AD119" s="98"/>
      <c r="AE119" s="98"/>
      <c r="AF119" s="16"/>
      <c r="AG119" s="16"/>
      <c r="AH119" s="16"/>
      <c r="AI119" s="16"/>
      <c r="AJ119" s="16"/>
      <c r="AK119" s="16"/>
      <c r="AL119" s="16"/>
      <c r="AM119" s="16"/>
    </row>
    <row r="120" ht="15.0" customHeight="1">
      <c r="A120" s="98"/>
      <c r="B120" s="98"/>
      <c r="C120" s="98"/>
      <c r="D120" s="98"/>
      <c r="E120" s="98"/>
      <c r="F120" s="98"/>
      <c r="G120" s="98"/>
      <c r="H120" s="98"/>
      <c r="I120" s="98"/>
      <c r="J120" s="98"/>
      <c r="K120" s="98"/>
      <c r="L120" s="98"/>
      <c r="M120" s="98"/>
      <c r="N120" s="98"/>
      <c r="O120" s="98"/>
      <c r="P120" s="98"/>
      <c r="Q120" s="98"/>
      <c r="R120" s="98"/>
      <c r="S120" s="98"/>
      <c r="T120" s="98"/>
      <c r="U120" s="98"/>
      <c r="V120" s="98"/>
      <c r="W120" s="98"/>
      <c r="X120" s="98"/>
      <c r="Y120" s="98"/>
      <c r="Z120" s="98"/>
      <c r="AA120" s="98"/>
      <c r="AB120" s="98"/>
      <c r="AC120" s="98"/>
      <c r="AD120" s="98"/>
      <c r="AE120" s="98"/>
      <c r="AF120" s="16"/>
      <c r="AG120" s="16"/>
      <c r="AH120" s="16"/>
      <c r="AI120" s="16"/>
      <c r="AJ120" s="16"/>
      <c r="AK120" s="16"/>
      <c r="AL120" s="16"/>
      <c r="AM120" s="16"/>
    </row>
    <row r="121" ht="15.0" customHeight="1">
      <c r="A121" s="98"/>
      <c r="B121" s="98"/>
      <c r="C121" s="98"/>
      <c r="D121" s="98"/>
      <c r="E121" s="98"/>
      <c r="F121" s="98"/>
      <c r="G121" s="98"/>
      <c r="H121" s="98"/>
      <c r="I121" s="98"/>
      <c r="J121" s="98"/>
      <c r="K121" s="98"/>
      <c r="L121" s="98"/>
      <c r="M121" s="98"/>
      <c r="N121" s="98"/>
      <c r="O121" s="98"/>
      <c r="P121" s="98"/>
      <c r="Q121" s="98"/>
      <c r="R121" s="98"/>
      <c r="S121" s="98"/>
      <c r="T121" s="98"/>
      <c r="U121" s="98"/>
      <c r="V121" s="98"/>
      <c r="W121" s="98"/>
      <c r="X121" s="98"/>
      <c r="Y121" s="98"/>
      <c r="Z121" s="98"/>
      <c r="AA121" s="98"/>
      <c r="AB121" s="98"/>
      <c r="AC121" s="98"/>
      <c r="AD121" s="98"/>
      <c r="AE121" s="98"/>
      <c r="AF121" s="16"/>
      <c r="AG121" s="16"/>
      <c r="AH121" s="16"/>
      <c r="AI121" s="16"/>
      <c r="AJ121" s="16"/>
      <c r="AK121" s="16"/>
      <c r="AL121" s="16"/>
      <c r="AM121" s="16"/>
    </row>
    <row r="122" ht="15.0" customHeight="1">
      <c r="A122" s="98"/>
      <c r="B122" s="98"/>
      <c r="C122" s="98"/>
      <c r="D122" s="98"/>
      <c r="E122" s="98"/>
      <c r="F122" s="98"/>
      <c r="G122" s="98"/>
      <c r="H122" s="98"/>
      <c r="I122" s="98"/>
      <c r="J122" s="98"/>
      <c r="K122" s="98"/>
      <c r="L122" s="98"/>
      <c r="M122" s="98"/>
      <c r="N122" s="98"/>
      <c r="O122" s="98"/>
      <c r="P122" s="98"/>
      <c r="Q122" s="98"/>
      <c r="R122" s="98"/>
      <c r="S122" s="98"/>
      <c r="T122" s="98"/>
      <c r="U122" s="98"/>
      <c r="V122" s="98"/>
      <c r="W122" s="98"/>
      <c r="X122" s="98"/>
      <c r="Y122" s="98"/>
      <c r="Z122" s="98"/>
      <c r="AA122" s="98"/>
      <c r="AB122" s="98"/>
      <c r="AC122" s="98"/>
      <c r="AD122" s="98"/>
      <c r="AE122" s="98"/>
      <c r="AF122" s="16"/>
      <c r="AG122" s="16"/>
      <c r="AH122" s="16"/>
      <c r="AI122" s="16"/>
      <c r="AJ122" s="16"/>
      <c r="AK122" s="16"/>
      <c r="AL122" s="16"/>
      <c r="AM122" s="16"/>
    </row>
    <row r="123" ht="15.0" customHeight="1">
      <c r="A123" s="98"/>
      <c r="B123" s="98"/>
      <c r="C123" s="98"/>
      <c r="D123" s="98"/>
      <c r="E123" s="98"/>
      <c r="F123" s="98"/>
      <c r="G123" s="98"/>
      <c r="H123" s="98"/>
      <c r="I123" s="98"/>
      <c r="J123" s="98"/>
      <c r="K123" s="98"/>
      <c r="L123" s="98"/>
      <c r="M123" s="98"/>
      <c r="N123" s="98"/>
      <c r="O123" s="98"/>
      <c r="P123" s="98"/>
      <c r="Q123" s="98"/>
      <c r="R123" s="98"/>
      <c r="S123" s="98"/>
      <c r="T123" s="98"/>
      <c r="U123" s="98"/>
      <c r="V123" s="98"/>
      <c r="W123" s="98"/>
      <c r="X123" s="98"/>
      <c r="Y123" s="98"/>
      <c r="Z123" s="98"/>
      <c r="AA123" s="98"/>
      <c r="AB123" s="98"/>
      <c r="AC123" s="98"/>
      <c r="AD123" s="98"/>
      <c r="AE123" s="98"/>
      <c r="AF123" s="16"/>
      <c r="AG123" s="16"/>
      <c r="AH123" s="16"/>
      <c r="AI123" s="16"/>
      <c r="AJ123" s="16"/>
      <c r="AK123" s="16"/>
      <c r="AL123" s="16"/>
      <c r="AM123" s="16"/>
    </row>
    <row r="124" ht="15.0" customHeight="1">
      <c r="A124" s="98"/>
      <c r="B124" s="98"/>
      <c r="C124" s="98"/>
      <c r="D124" s="98"/>
      <c r="E124" s="98"/>
      <c r="F124" s="98"/>
      <c r="G124" s="98"/>
      <c r="H124" s="98"/>
      <c r="I124" s="98"/>
      <c r="J124" s="98"/>
      <c r="K124" s="98"/>
      <c r="L124" s="98"/>
      <c r="M124" s="98"/>
      <c r="N124" s="98"/>
      <c r="O124" s="98"/>
      <c r="P124" s="98"/>
      <c r="Q124" s="98"/>
      <c r="R124" s="98"/>
      <c r="S124" s="98"/>
      <c r="T124" s="98"/>
      <c r="U124" s="98"/>
      <c r="V124" s="98"/>
      <c r="W124" s="98"/>
      <c r="X124" s="98"/>
      <c r="Y124" s="98"/>
      <c r="Z124" s="98"/>
      <c r="AA124" s="98"/>
      <c r="AB124" s="98"/>
      <c r="AC124" s="98"/>
      <c r="AD124" s="98"/>
      <c r="AE124" s="98"/>
      <c r="AF124" s="16"/>
      <c r="AG124" s="16"/>
      <c r="AH124" s="16"/>
      <c r="AI124" s="16"/>
      <c r="AJ124" s="16"/>
      <c r="AK124" s="16"/>
      <c r="AL124" s="16"/>
      <c r="AM124" s="16"/>
    </row>
    <row r="125" ht="15.0" customHeight="1">
      <c r="A125" s="98"/>
      <c r="B125" s="98"/>
      <c r="C125" s="98"/>
      <c r="D125" s="98"/>
      <c r="E125" s="98"/>
      <c r="F125" s="98"/>
      <c r="G125" s="98"/>
      <c r="H125" s="98"/>
      <c r="I125" s="98"/>
      <c r="J125" s="98"/>
      <c r="K125" s="98"/>
      <c r="L125" s="98"/>
      <c r="M125" s="98"/>
      <c r="N125" s="98"/>
      <c r="O125" s="98"/>
      <c r="P125" s="98"/>
      <c r="Q125" s="98"/>
      <c r="R125" s="98"/>
      <c r="S125" s="98"/>
      <c r="T125" s="98"/>
      <c r="U125" s="98"/>
      <c r="V125" s="98"/>
      <c r="W125" s="98"/>
      <c r="X125" s="98"/>
      <c r="Y125" s="98"/>
      <c r="Z125" s="98"/>
      <c r="AA125" s="98"/>
      <c r="AB125" s="98"/>
      <c r="AC125" s="98"/>
      <c r="AD125" s="98"/>
      <c r="AE125" s="98"/>
      <c r="AF125" s="16"/>
      <c r="AG125" s="16"/>
      <c r="AH125" s="16"/>
      <c r="AI125" s="16"/>
      <c r="AJ125" s="16"/>
      <c r="AK125" s="16"/>
      <c r="AL125" s="16"/>
      <c r="AM125" s="16"/>
    </row>
    <row r="126" ht="15.0" customHeight="1">
      <c r="A126" s="98"/>
      <c r="B126" s="98"/>
      <c r="C126" s="98"/>
      <c r="D126" s="98"/>
      <c r="E126" s="98"/>
      <c r="F126" s="98"/>
      <c r="G126" s="98"/>
      <c r="H126" s="98"/>
      <c r="I126" s="98"/>
      <c r="J126" s="98"/>
      <c r="K126" s="98"/>
      <c r="L126" s="98"/>
      <c r="M126" s="98"/>
      <c r="N126" s="98"/>
      <c r="O126" s="98"/>
      <c r="P126" s="98"/>
      <c r="Q126" s="98"/>
      <c r="R126" s="98"/>
      <c r="S126" s="98"/>
      <c r="T126" s="98"/>
      <c r="U126" s="98"/>
      <c r="V126" s="98"/>
      <c r="W126" s="98"/>
      <c r="X126" s="98"/>
      <c r="Y126" s="98"/>
      <c r="Z126" s="98"/>
      <c r="AA126" s="98"/>
      <c r="AB126" s="98"/>
      <c r="AC126" s="98"/>
      <c r="AD126" s="98"/>
      <c r="AE126" s="98"/>
      <c r="AF126" s="16"/>
      <c r="AG126" s="16"/>
      <c r="AH126" s="16"/>
      <c r="AI126" s="16"/>
      <c r="AJ126" s="16"/>
      <c r="AK126" s="16"/>
      <c r="AL126" s="16"/>
      <c r="AM126" s="16"/>
    </row>
    <row r="127" ht="15.0" customHeight="1">
      <c r="A127" s="98"/>
      <c r="B127" s="98"/>
      <c r="C127" s="98"/>
      <c r="D127" s="98"/>
      <c r="E127" s="98"/>
      <c r="F127" s="98"/>
      <c r="G127" s="98"/>
      <c r="H127" s="98"/>
      <c r="I127" s="98"/>
      <c r="J127" s="98"/>
      <c r="K127" s="98"/>
      <c r="L127" s="98"/>
      <c r="M127" s="98"/>
      <c r="N127" s="98"/>
      <c r="O127" s="98"/>
      <c r="P127" s="98"/>
      <c r="Q127" s="98"/>
      <c r="R127" s="98"/>
      <c r="S127" s="98"/>
      <c r="T127" s="98"/>
      <c r="U127" s="98"/>
      <c r="V127" s="98"/>
      <c r="W127" s="98"/>
      <c r="X127" s="98"/>
      <c r="Y127" s="98"/>
      <c r="Z127" s="98"/>
      <c r="AA127" s="98"/>
      <c r="AB127" s="98"/>
      <c r="AC127" s="98"/>
      <c r="AD127" s="98"/>
      <c r="AE127" s="98"/>
      <c r="AF127" s="16"/>
      <c r="AG127" s="16"/>
      <c r="AH127" s="16"/>
      <c r="AI127" s="16"/>
      <c r="AJ127" s="16"/>
      <c r="AK127" s="16"/>
      <c r="AL127" s="16"/>
      <c r="AM127" s="16"/>
    </row>
    <row r="128" ht="15.0" customHeight="1">
      <c r="A128" s="98"/>
      <c r="B128" s="98"/>
      <c r="C128" s="98"/>
      <c r="D128" s="98"/>
      <c r="E128" s="98"/>
      <c r="F128" s="98"/>
      <c r="G128" s="98"/>
      <c r="H128" s="98"/>
      <c r="I128" s="98"/>
      <c r="J128" s="98"/>
      <c r="K128" s="98"/>
      <c r="L128" s="98"/>
      <c r="M128" s="98"/>
      <c r="N128" s="98"/>
      <c r="O128" s="98"/>
      <c r="P128" s="98"/>
      <c r="Q128" s="98"/>
      <c r="R128" s="98"/>
      <c r="S128" s="98"/>
      <c r="T128" s="98"/>
      <c r="U128" s="98"/>
      <c r="V128" s="98"/>
      <c r="W128" s="98"/>
      <c r="X128" s="98"/>
      <c r="Y128" s="98"/>
      <c r="Z128" s="98"/>
      <c r="AA128" s="98"/>
      <c r="AB128" s="98"/>
      <c r="AC128" s="98"/>
      <c r="AD128" s="98"/>
      <c r="AE128" s="98"/>
      <c r="AF128" s="16"/>
      <c r="AG128" s="16"/>
      <c r="AH128" s="16"/>
      <c r="AI128" s="16"/>
      <c r="AJ128" s="16"/>
      <c r="AK128" s="16"/>
      <c r="AL128" s="16"/>
      <c r="AM128" s="16"/>
    </row>
    <row r="129" ht="15.0" customHeight="1">
      <c r="A129" s="98"/>
      <c r="B129" s="98"/>
      <c r="C129" s="98"/>
      <c r="D129" s="98"/>
      <c r="E129" s="98"/>
      <c r="F129" s="98"/>
      <c r="G129" s="98"/>
      <c r="H129" s="98"/>
      <c r="I129" s="98"/>
      <c r="J129" s="98"/>
      <c r="K129" s="98"/>
      <c r="L129" s="98"/>
      <c r="M129" s="98"/>
      <c r="N129" s="98"/>
      <c r="O129" s="98"/>
      <c r="P129" s="98"/>
      <c r="Q129" s="98"/>
      <c r="R129" s="98"/>
      <c r="S129" s="98"/>
      <c r="T129" s="98"/>
      <c r="U129" s="98"/>
      <c r="V129" s="98"/>
      <c r="W129" s="98"/>
      <c r="X129" s="98"/>
      <c r="Y129" s="98"/>
      <c r="Z129" s="98"/>
      <c r="AA129" s="98"/>
      <c r="AB129" s="98"/>
      <c r="AC129" s="98"/>
      <c r="AD129" s="98"/>
      <c r="AE129" s="98"/>
      <c r="AF129" s="16"/>
      <c r="AG129" s="16"/>
      <c r="AH129" s="16"/>
      <c r="AI129" s="16"/>
      <c r="AJ129" s="16"/>
      <c r="AK129" s="16"/>
      <c r="AL129" s="16"/>
      <c r="AM129" s="16"/>
    </row>
    <row r="130" ht="15.0" customHeight="1">
      <c r="A130" s="98"/>
      <c r="B130" s="98"/>
      <c r="C130" s="98"/>
      <c r="D130" s="98"/>
      <c r="E130" s="98"/>
      <c r="F130" s="98"/>
      <c r="G130" s="98"/>
      <c r="H130" s="98"/>
      <c r="I130" s="98"/>
      <c r="J130" s="98"/>
      <c r="K130" s="98"/>
      <c r="L130" s="98"/>
      <c r="M130" s="98"/>
      <c r="N130" s="98"/>
      <c r="O130" s="98"/>
      <c r="P130" s="98"/>
      <c r="Q130" s="98"/>
      <c r="R130" s="98"/>
      <c r="S130" s="98"/>
      <c r="T130" s="98"/>
      <c r="U130" s="98"/>
      <c r="V130" s="98"/>
      <c r="W130" s="98"/>
      <c r="X130" s="98"/>
      <c r="Y130" s="98"/>
      <c r="Z130" s="98"/>
      <c r="AA130" s="98"/>
      <c r="AB130" s="98"/>
      <c r="AC130" s="98"/>
      <c r="AD130" s="98"/>
      <c r="AE130" s="98"/>
      <c r="AF130" s="16"/>
      <c r="AG130" s="16"/>
      <c r="AH130" s="16"/>
      <c r="AI130" s="16"/>
      <c r="AJ130" s="16"/>
      <c r="AK130" s="16"/>
      <c r="AL130" s="16"/>
      <c r="AM130" s="16"/>
    </row>
    <row r="131" ht="15.0" customHeight="1">
      <c r="A131" s="98"/>
      <c r="B131" s="98"/>
      <c r="C131" s="98"/>
      <c r="D131" s="98"/>
      <c r="E131" s="98"/>
      <c r="F131" s="98"/>
      <c r="G131" s="98"/>
      <c r="H131" s="98"/>
      <c r="I131" s="98"/>
      <c r="J131" s="98"/>
      <c r="K131" s="98"/>
      <c r="L131" s="98"/>
      <c r="M131" s="98"/>
      <c r="N131" s="98"/>
      <c r="O131" s="98"/>
      <c r="P131" s="98"/>
      <c r="Q131" s="98"/>
      <c r="R131" s="98"/>
      <c r="S131" s="98"/>
      <c r="T131" s="98"/>
      <c r="U131" s="98"/>
      <c r="V131" s="98"/>
      <c r="W131" s="98"/>
      <c r="X131" s="98"/>
      <c r="Y131" s="98"/>
      <c r="Z131" s="98"/>
      <c r="AA131" s="98"/>
      <c r="AB131" s="98"/>
      <c r="AC131" s="98"/>
      <c r="AD131" s="98"/>
      <c r="AE131" s="98"/>
      <c r="AF131" s="16"/>
      <c r="AG131" s="16"/>
      <c r="AH131" s="16"/>
      <c r="AI131" s="16"/>
      <c r="AJ131" s="16"/>
      <c r="AK131" s="16"/>
      <c r="AL131" s="16"/>
      <c r="AM131" s="16"/>
    </row>
    <row r="132" ht="15.0" customHeight="1">
      <c r="A132" s="98"/>
      <c r="B132" s="98"/>
      <c r="C132" s="98"/>
      <c r="D132" s="98"/>
      <c r="E132" s="98"/>
      <c r="F132" s="98"/>
      <c r="G132" s="98"/>
      <c r="H132" s="98"/>
      <c r="I132" s="98"/>
      <c r="J132" s="98"/>
      <c r="K132" s="98"/>
      <c r="L132" s="98"/>
      <c r="M132" s="98"/>
      <c r="N132" s="98"/>
      <c r="O132" s="98"/>
      <c r="P132" s="98"/>
      <c r="Q132" s="98"/>
      <c r="R132" s="98"/>
      <c r="S132" s="98"/>
      <c r="T132" s="98"/>
      <c r="U132" s="98"/>
      <c r="V132" s="98"/>
      <c r="W132" s="98"/>
      <c r="X132" s="98"/>
      <c r="Y132" s="98"/>
      <c r="Z132" s="98"/>
      <c r="AA132" s="98"/>
      <c r="AB132" s="98"/>
      <c r="AC132" s="98"/>
      <c r="AD132" s="98"/>
      <c r="AE132" s="98"/>
      <c r="AF132" s="16"/>
      <c r="AG132" s="16"/>
      <c r="AH132" s="16"/>
      <c r="AI132" s="16"/>
      <c r="AJ132" s="16"/>
      <c r="AK132" s="16"/>
      <c r="AL132" s="16"/>
      <c r="AM132" s="16"/>
    </row>
    <row r="133" ht="15.0" customHeight="1">
      <c r="A133" s="98"/>
      <c r="B133" s="98"/>
      <c r="C133" s="98"/>
      <c r="D133" s="98"/>
      <c r="E133" s="98"/>
      <c r="F133" s="98"/>
      <c r="G133" s="98"/>
      <c r="H133" s="98"/>
      <c r="I133" s="98"/>
      <c r="J133" s="98"/>
      <c r="K133" s="98"/>
      <c r="L133" s="98"/>
      <c r="M133" s="98"/>
      <c r="N133" s="98"/>
      <c r="O133" s="98"/>
      <c r="P133" s="98"/>
      <c r="Q133" s="98"/>
      <c r="R133" s="98"/>
      <c r="S133" s="98"/>
      <c r="T133" s="98"/>
      <c r="U133" s="98"/>
      <c r="V133" s="98"/>
      <c r="W133" s="98"/>
      <c r="X133" s="98"/>
      <c r="Y133" s="98"/>
      <c r="Z133" s="98"/>
      <c r="AA133" s="98"/>
      <c r="AB133" s="98"/>
      <c r="AC133" s="98"/>
      <c r="AD133" s="98"/>
      <c r="AE133" s="98"/>
      <c r="AF133" s="16"/>
      <c r="AG133" s="16"/>
      <c r="AH133" s="16"/>
      <c r="AI133" s="16"/>
      <c r="AJ133" s="16"/>
      <c r="AK133" s="16"/>
      <c r="AL133" s="16"/>
      <c r="AM133" s="16"/>
    </row>
    <row r="134" ht="15.0" customHeight="1">
      <c r="A134" s="98"/>
      <c r="B134" s="98"/>
      <c r="C134" s="98"/>
      <c r="D134" s="98"/>
      <c r="E134" s="98"/>
      <c r="F134" s="98"/>
      <c r="G134" s="98"/>
      <c r="H134" s="98"/>
      <c r="I134" s="98"/>
      <c r="J134" s="98"/>
      <c r="K134" s="98"/>
      <c r="L134" s="98"/>
      <c r="M134" s="98"/>
      <c r="N134" s="98"/>
      <c r="O134" s="98"/>
      <c r="P134" s="98"/>
      <c r="Q134" s="98"/>
      <c r="R134" s="98"/>
      <c r="S134" s="98"/>
      <c r="T134" s="98"/>
      <c r="U134" s="98"/>
      <c r="V134" s="98"/>
      <c r="W134" s="98"/>
      <c r="X134" s="98"/>
      <c r="Y134" s="98"/>
      <c r="Z134" s="98"/>
      <c r="AA134" s="98"/>
      <c r="AB134" s="98"/>
      <c r="AC134" s="98"/>
      <c r="AD134" s="98"/>
      <c r="AE134" s="98"/>
      <c r="AF134" s="16"/>
      <c r="AG134" s="16"/>
      <c r="AH134" s="16"/>
      <c r="AI134" s="16"/>
      <c r="AJ134" s="16"/>
      <c r="AK134" s="16"/>
      <c r="AL134" s="16"/>
      <c r="AM134" s="16"/>
    </row>
    <row r="135" ht="15.0" customHeight="1">
      <c r="A135" s="98"/>
      <c r="B135" s="98"/>
      <c r="C135" s="98"/>
      <c r="D135" s="98"/>
      <c r="E135" s="98"/>
      <c r="F135" s="98"/>
      <c r="G135" s="98"/>
      <c r="H135" s="98"/>
      <c r="I135" s="98"/>
      <c r="J135" s="98"/>
      <c r="K135" s="98"/>
      <c r="L135" s="98"/>
      <c r="M135" s="98"/>
      <c r="N135" s="98"/>
      <c r="O135" s="98"/>
      <c r="P135" s="98"/>
      <c r="Q135" s="98"/>
      <c r="R135" s="98"/>
      <c r="S135" s="98"/>
      <c r="T135" s="98"/>
      <c r="U135" s="98"/>
      <c r="V135" s="98"/>
      <c r="W135" s="98"/>
      <c r="X135" s="98"/>
      <c r="Y135" s="98"/>
      <c r="Z135" s="98"/>
      <c r="AA135" s="98"/>
      <c r="AB135" s="98"/>
      <c r="AC135" s="98"/>
      <c r="AD135" s="98"/>
      <c r="AE135" s="98"/>
      <c r="AF135" s="16"/>
      <c r="AG135" s="16"/>
      <c r="AH135" s="16"/>
      <c r="AI135" s="16"/>
      <c r="AJ135" s="16"/>
      <c r="AK135" s="16"/>
      <c r="AL135" s="16"/>
      <c r="AM135" s="16"/>
    </row>
    <row r="136" ht="15.0" customHeight="1">
      <c r="A136" s="98"/>
      <c r="B136" s="98"/>
      <c r="C136" s="98"/>
      <c r="D136" s="98"/>
      <c r="E136" s="98"/>
      <c r="F136" s="98"/>
      <c r="G136" s="98"/>
      <c r="H136" s="98"/>
      <c r="I136" s="98"/>
      <c r="J136" s="98"/>
      <c r="K136" s="98"/>
      <c r="L136" s="98"/>
      <c r="M136" s="98"/>
      <c r="N136" s="98"/>
      <c r="O136" s="98"/>
      <c r="P136" s="98"/>
      <c r="Q136" s="98"/>
      <c r="R136" s="98"/>
      <c r="S136" s="98"/>
      <c r="T136" s="98"/>
      <c r="U136" s="98"/>
      <c r="V136" s="98"/>
      <c r="W136" s="98"/>
      <c r="X136" s="98"/>
      <c r="Y136" s="98"/>
      <c r="Z136" s="98"/>
      <c r="AA136" s="98"/>
      <c r="AB136" s="98"/>
      <c r="AC136" s="98"/>
      <c r="AD136" s="98"/>
      <c r="AE136" s="98"/>
      <c r="AF136" s="16"/>
      <c r="AG136" s="16"/>
      <c r="AH136" s="16"/>
      <c r="AI136" s="16"/>
      <c r="AJ136" s="16"/>
      <c r="AK136" s="16"/>
      <c r="AL136" s="16"/>
      <c r="AM136" s="16"/>
    </row>
    <row r="137" ht="15.0" customHeight="1">
      <c r="A137" s="98"/>
      <c r="B137" s="98"/>
      <c r="C137" s="98"/>
      <c r="D137" s="98"/>
      <c r="E137" s="98"/>
      <c r="F137" s="98"/>
      <c r="G137" s="98"/>
      <c r="H137" s="98"/>
      <c r="I137" s="98"/>
      <c r="J137" s="98"/>
      <c r="K137" s="98"/>
      <c r="L137" s="98"/>
      <c r="M137" s="98"/>
      <c r="N137" s="98"/>
      <c r="O137" s="98"/>
      <c r="P137" s="98"/>
      <c r="Q137" s="98"/>
      <c r="R137" s="98"/>
      <c r="S137" s="98"/>
      <c r="T137" s="98"/>
      <c r="U137" s="98"/>
      <c r="V137" s="98"/>
      <c r="W137" s="98"/>
      <c r="X137" s="98"/>
      <c r="Y137" s="98"/>
      <c r="Z137" s="98"/>
      <c r="AA137" s="98"/>
      <c r="AB137" s="98"/>
      <c r="AC137" s="98"/>
      <c r="AD137" s="98"/>
      <c r="AE137" s="98"/>
      <c r="AF137" s="16"/>
      <c r="AG137" s="16"/>
      <c r="AH137" s="16"/>
      <c r="AI137" s="16"/>
      <c r="AJ137" s="16"/>
      <c r="AK137" s="16"/>
      <c r="AL137" s="16"/>
      <c r="AM137" s="16"/>
    </row>
    <row r="138" ht="15.0" customHeight="1">
      <c r="A138" s="98"/>
      <c r="B138" s="98"/>
      <c r="C138" s="98"/>
      <c r="D138" s="98"/>
      <c r="E138" s="98"/>
      <c r="F138" s="98"/>
      <c r="G138" s="98"/>
      <c r="H138" s="98"/>
      <c r="I138" s="98"/>
      <c r="J138" s="98"/>
      <c r="K138" s="98"/>
      <c r="L138" s="98"/>
      <c r="M138" s="98"/>
      <c r="N138" s="98"/>
      <c r="O138" s="98"/>
      <c r="P138" s="98"/>
      <c r="Q138" s="98"/>
      <c r="R138" s="98"/>
      <c r="S138" s="98"/>
      <c r="T138" s="98"/>
      <c r="U138" s="98"/>
      <c r="V138" s="98"/>
      <c r="W138" s="98"/>
      <c r="X138" s="98"/>
      <c r="Y138" s="98"/>
      <c r="Z138" s="98"/>
      <c r="AA138" s="98"/>
      <c r="AB138" s="98"/>
      <c r="AC138" s="98"/>
      <c r="AD138" s="98"/>
      <c r="AE138" s="98"/>
      <c r="AF138" s="16"/>
      <c r="AG138" s="16"/>
      <c r="AH138" s="16"/>
      <c r="AI138" s="16"/>
      <c r="AJ138" s="16"/>
      <c r="AK138" s="16"/>
      <c r="AL138" s="16"/>
      <c r="AM138" s="16"/>
    </row>
    <row r="139" ht="15.0" customHeight="1">
      <c r="A139" s="98"/>
      <c r="B139" s="98"/>
      <c r="C139" s="98"/>
      <c r="D139" s="98"/>
      <c r="E139" s="98"/>
      <c r="F139" s="98"/>
      <c r="G139" s="98"/>
      <c r="H139" s="98"/>
      <c r="I139" s="98"/>
      <c r="J139" s="98"/>
      <c r="K139" s="98"/>
      <c r="L139" s="98"/>
      <c r="M139" s="98"/>
      <c r="N139" s="98"/>
      <c r="O139" s="98"/>
      <c r="P139" s="98"/>
      <c r="Q139" s="98"/>
      <c r="R139" s="98"/>
      <c r="S139" s="98"/>
      <c r="T139" s="98"/>
      <c r="U139" s="98"/>
      <c r="V139" s="98"/>
      <c r="W139" s="98"/>
      <c r="X139" s="98"/>
      <c r="Y139" s="98"/>
      <c r="Z139" s="98"/>
      <c r="AA139" s="98"/>
      <c r="AB139" s="98"/>
      <c r="AC139" s="98"/>
      <c r="AD139" s="98"/>
      <c r="AE139" s="98"/>
      <c r="AF139" s="16"/>
      <c r="AG139" s="16"/>
      <c r="AH139" s="16"/>
      <c r="AI139" s="16"/>
      <c r="AJ139" s="16"/>
      <c r="AK139" s="16"/>
      <c r="AL139" s="16"/>
      <c r="AM139" s="16"/>
    </row>
    <row r="140" ht="15.0" customHeight="1">
      <c r="A140" s="98"/>
      <c r="B140" s="98"/>
      <c r="C140" s="98"/>
      <c r="D140" s="98"/>
      <c r="E140" s="98"/>
      <c r="F140" s="98"/>
      <c r="G140" s="98"/>
      <c r="H140" s="98"/>
      <c r="I140" s="98"/>
      <c r="J140" s="98"/>
      <c r="K140" s="98"/>
      <c r="L140" s="98"/>
      <c r="M140" s="98"/>
      <c r="N140" s="98"/>
      <c r="O140" s="98"/>
      <c r="P140" s="98"/>
      <c r="Q140" s="98"/>
      <c r="R140" s="98"/>
      <c r="S140" s="98"/>
      <c r="T140" s="98"/>
      <c r="U140" s="98"/>
      <c r="V140" s="98"/>
      <c r="W140" s="98"/>
      <c r="X140" s="98"/>
      <c r="Y140" s="98"/>
      <c r="Z140" s="98"/>
      <c r="AA140" s="98"/>
      <c r="AB140" s="98"/>
      <c r="AC140" s="98"/>
      <c r="AD140" s="98"/>
      <c r="AE140" s="98"/>
      <c r="AF140" s="16"/>
      <c r="AG140" s="16"/>
      <c r="AH140" s="16"/>
      <c r="AI140" s="16"/>
      <c r="AJ140" s="16"/>
      <c r="AK140" s="16"/>
      <c r="AL140" s="16"/>
      <c r="AM140" s="16"/>
    </row>
    <row r="141" ht="15.0" customHeight="1">
      <c r="A141" s="98"/>
      <c r="B141" s="98"/>
      <c r="C141" s="98"/>
      <c r="D141" s="98"/>
      <c r="E141" s="98"/>
      <c r="F141" s="98"/>
      <c r="G141" s="98"/>
      <c r="H141" s="98"/>
      <c r="I141" s="98"/>
      <c r="J141" s="98"/>
      <c r="K141" s="98"/>
      <c r="L141" s="98"/>
      <c r="M141" s="98"/>
      <c r="N141" s="98"/>
      <c r="O141" s="98"/>
      <c r="P141" s="98"/>
      <c r="Q141" s="98"/>
      <c r="R141" s="98"/>
      <c r="S141" s="98"/>
      <c r="T141" s="98"/>
      <c r="U141" s="98"/>
      <c r="V141" s="98"/>
      <c r="W141" s="98"/>
      <c r="X141" s="98"/>
      <c r="Y141" s="98"/>
      <c r="Z141" s="98"/>
      <c r="AA141" s="98"/>
      <c r="AB141" s="98"/>
      <c r="AC141" s="98"/>
      <c r="AD141" s="98"/>
      <c r="AE141" s="98"/>
      <c r="AF141" s="16"/>
      <c r="AG141" s="16"/>
      <c r="AH141" s="16"/>
      <c r="AI141" s="16"/>
      <c r="AJ141" s="16"/>
      <c r="AK141" s="16"/>
      <c r="AL141" s="16"/>
      <c r="AM141" s="16"/>
    </row>
    <row r="142" ht="15.0" customHeight="1">
      <c r="A142" s="98"/>
      <c r="B142" s="98"/>
      <c r="C142" s="98"/>
      <c r="D142" s="98"/>
      <c r="E142" s="98"/>
      <c r="F142" s="98"/>
      <c r="G142" s="98"/>
      <c r="H142" s="98"/>
      <c r="I142" s="98"/>
      <c r="J142" s="98"/>
      <c r="K142" s="98"/>
      <c r="L142" s="98"/>
      <c r="M142" s="98"/>
      <c r="N142" s="98"/>
      <c r="O142" s="98"/>
      <c r="P142" s="98"/>
      <c r="Q142" s="98"/>
      <c r="R142" s="98"/>
      <c r="S142" s="98"/>
      <c r="T142" s="98"/>
      <c r="U142" s="98"/>
      <c r="V142" s="98"/>
      <c r="W142" s="98"/>
      <c r="X142" s="98"/>
      <c r="Y142" s="98"/>
      <c r="Z142" s="98"/>
      <c r="AA142" s="98"/>
      <c r="AB142" s="98"/>
      <c r="AC142" s="98"/>
      <c r="AD142" s="98"/>
      <c r="AE142" s="98"/>
      <c r="AF142" s="16"/>
      <c r="AG142" s="16"/>
      <c r="AH142" s="16"/>
      <c r="AI142" s="16"/>
      <c r="AJ142" s="16"/>
      <c r="AK142" s="16"/>
      <c r="AL142" s="16"/>
      <c r="AM142" s="16"/>
    </row>
    <row r="143" ht="15.0" customHeight="1">
      <c r="A143" s="98"/>
      <c r="B143" s="98"/>
      <c r="C143" s="98"/>
      <c r="D143" s="98"/>
      <c r="E143" s="98"/>
      <c r="F143" s="98"/>
      <c r="G143" s="98"/>
      <c r="H143" s="98"/>
      <c r="I143" s="98"/>
      <c r="J143" s="98"/>
      <c r="K143" s="98"/>
      <c r="L143" s="98"/>
      <c r="M143" s="98"/>
      <c r="N143" s="98"/>
      <c r="O143" s="98"/>
      <c r="P143" s="98"/>
      <c r="Q143" s="98"/>
      <c r="R143" s="98"/>
      <c r="S143" s="98"/>
      <c r="T143" s="98"/>
      <c r="U143" s="98"/>
      <c r="V143" s="98"/>
      <c r="W143" s="98"/>
      <c r="X143" s="98"/>
      <c r="Y143" s="98"/>
      <c r="Z143" s="98"/>
      <c r="AA143" s="98"/>
      <c r="AB143" s="98"/>
      <c r="AC143" s="98"/>
      <c r="AD143" s="98"/>
      <c r="AE143" s="98"/>
      <c r="AF143" s="16"/>
      <c r="AG143" s="16"/>
      <c r="AH143" s="16"/>
      <c r="AI143" s="16"/>
      <c r="AJ143" s="16"/>
      <c r="AK143" s="16"/>
      <c r="AL143" s="16"/>
      <c r="AM143" s="16"/>
    </row>
    <row r="144" ht="15.0" customHeight="1">
      <c r="A144" s="98"/>
      <c r="B144" s="98"/>
      <c r="C144" s="98"/>
      <c r="D144" s="98"/>
      <c r="E144" s="98"/>
      <c r="F144" s="98"/>
      <c r="G144" s="98"/>
      <c r="H144" s="98"/>
      <c r="I144" s="98"/>
      <c r="J144" s="98"/>
      <c r="K144" s="98"/>
      <c r="L144" s="98"/>
      <c r="M144" s="98"/>
      <c r="N144" s="98"/>
      <c r="O144" s="98"/>
      <c r="P144" s="98"/>
      <c r="Q144" s="98"/>
      <c r="R144" s="98"/>
      <c r="S144" s="98"/>
      <c r="T144" s="98"/>
      <c r="U144" s="98"/>
      <c r="V144" s="98"/>
      <c r="W144" s="98"/>
      <c r="X144" s="98"/>
      <c r="Y144" s="98"/>
      <c r="Z144" s="98"/>
      <c r="AA144" s="98"/>
      <c r="AB144" s="98"/>
      <c r="AC144" s="98"/>
      <c r="AD144" s="98"/>
      <c r="AE144" s="98"/>
      <c r="AF144" s="16"/>
      <c r="AG144" s="16"/>
      <c r="AH144" s="16"/>
      <c r="AI144" s="16"/>
      <c r="AJ144" s="16"/>
      <c r="AK144" s="16"/>
      <c r="AL144" s="16"/>
      <c r="AM144" s="16"/>
    </row>
    <row r="145" ht="15.0" customHeight="1">
      <c r="A145" s="98"/>
      <c r="B145" s="98"/>
      <c r="C145" s="98"/>
      <c r="D145" s="98"/>
      <c r="E145" s="98"/>
      <c r="F145" s="98"/>
      <c r="G145" s="98"/>
      <c r="H145" s="98"/>
      <c r="I145" s="98"/>
      <c r="J145" s="98"/>
      <c r="K145" s="98"/>
      <c r="L145" s="98"/>
      <c r="M145" s="98"/>
      <c r="N145" s="98"/>
      <c r="O145" s="98"/>
      <c r="P145" s="98"/>
      <c r="Q145" s="98"/>
      <c r="R145" s="98"/>
      <c r="S145" s="98"/>
      <c r="T145" s="98"/>
      <c r="U145" s="98"/>
      <c r="V145" s="98"/>
      <c r="W145" s="98"/>
      <c r="X145" s="98"/>
      <c r="Y145" s="98"/>
      <c r="Z145" s="98"/>
      <c r="AA145" s="98"/>
      <c r="AB145" s="98"/>
      <c r="AC145" s="98"/>
      <c r="AD145" s="98"/>
      <c r="AE145" s="98"/>
      <c r="AF145" s="16"/>
      <c r="AG145" s="16"/>
      <c r="AH145" s="16"/>
      <c r="AI145" s="16"/>
      <c r="AJ145" s="16"/>
      <c r="AK145" s="16"/>
      <c r="AL145" s="16"/>
      <c r="AM145" s="16"/>
    </row>
    <row r="146" ht="15.0" customHeight="1">
      <c r="A146" s="98"/>
      <c r="B146" s="98"/>
      <c r="C146" s="98"/>
      <c r="D146" s="98"/>
      <c r="E146" s="98"/>
      <c r="F146" s="98"/>
      <c r="G146" s="98"/>
      <c r="H146" s="98"/>
      <c r="I146" s="98"/>
      <c r="J146" s="98"/>
      <c r="K146" s="98"/>
      <c r="L146" s="98"/>
      <c r="M146" s="98"/>
      <c r="N146" s="98"/>
      <c r="O146" s="98"/>
      <c r="P146" s="98"/>
      <c r="Q146" s="98"/>
      <c r="R146" s="98"/>
      <c r="S146" s="98"/>
      <c r="T146" s="98"/>
      <c r="U146" s="98"/>
      <c r="V146" s="98"/>
      <c r="W146" s="98"/>
      <c r="X146" s="98"/>
      <c r="Y146" s="98"/>
      <c r="Z146" s="98"/>
      <c r="AA146" s="98"/>
      <c r="AB146" s="98"/>
      <c r="AC146" s="98"/>
      <c r="AD146" s="98"/>
      <c r="AE146" s="98"/>
      <c r="AF146" s="16"/>
      <c r="AG146" s="16"/>
      <c r="AH146" s="16"/>
      <c r="AI146" s="16"/>
      <c r="AJ146" s="16"/>
      <c r="AK146" s="16"/>
      <c r="AL146" s="16"/>
      <c r="AM146" s="16"/>
    </row>
    <row r="147" ht="15.0" customHeight="1">
      <c r="A147" s="98"/>
      <c r="B147" s="98"/>
      <c r="C147" s="98"/>
      <c r="D147" s="98"/>
      <c r="E147" s="98"/>
      <c r="F147" s="98"/>
      <c r="G147" s="98"/>
      <c r="H147" s="98"/>
      <c r="I147" s="98"/>
      <c r="J147" s="98"/>
      <c r="K147" s="98"/>
      <c r="L147" s="98"/>
      <c r="M147" s="98"/>
      <c r="N147" s="98"/>
      <c r="O147" s="98"/>
      <c r="P147" s="98"/>
      <c r="Q147" s="98"/>
      <c r="R147" s="98"/>
      <c r="S147" s="98"/>
      <c r="T147" s="98"/>
      <c r="U147" s="98"/>
      <c r="V147" s="98"/>
      <c r="W147" s="98"/>
      <c r="X147" s="98"/>
      <c r="Y147" s="98"/>
      <c r="Z147" s="98"/>
      <c r="AA147" s="98"/>
      <c r="AB147" s="98"/>
      <c r="AC147" s="98"/>
      <c r="AD147" s="98"/>
      <c r="AE147" s="98"/>
      <c r="AF147" s="16"/>
      <c r="AG147" s="16"/>
      <c r="AH147" s="16"/>
      <c r="AI147" s="16"/>
      <c r="AJ147" s="16"/>
      <c r="AK147" s="16"/>
      <c r="AL147" s="16"/>
      <c r="AM147" s="16"/>
    </row>
    <row r="148" ht="15.0" customHeight="1">
      <c r="A148" s="98"/>
      <c r="B148" s="98"/>
      <c r="C148" s="98"/>
      <c r="D148" s="98"/>
      <c r="E148" s="98"/>
      <c r="F148" s="98"/>
      <c r="G148" s="98"/>
      <c r="H148" s="98"/>
      <c r="I148" s="98"/>
      <c r="J148" s="98"/>
      <c r="K148" s="98"/>
      <c r="L148" s="98"/>
      <c r="M148" s="98"/>
      <c r="N148" s="98"/>
      <c r="O148" s="98"/>
      <c r="P148" s="98"/>
      <c r="Q148" s="98"/>
      <c r="R148" s="98"/>
      <c r="S148" s="98"/>
      <c r="T148" s="98"/>
      <c r="U148" s="98"/>
      <c r="V148" s="98"/>
      <c r="W148" s="98"/>
      <c r="X148" s="98"/>
      <c r="Y148" s="98"/>
      <c r="Z148" s="98"/>
      <c r="AA148" s="98"/>
      <c r="AB148" s="98"/>
      <c r="AC148" s="98"/>
      <c r="AD148" s="98"/>
      <c r="AE148" s="98"/>
      <c r="AF148" s="16"/>
      <c r="AG148" s="16"/>
      <c r="AH148" s="16"/>
      <c r="AI148" s="16"/>
      <c r="AJ148" s="16"/>
      <c r="AK148" s="16"/>
      <c r="AL148" s="16"/>
      <c r="AM148" s="16"/>
    </row>
    <row r="149" ht="15.0" customHeight="1">
      <c r="A149" s="98"/>
      <c r="B149" s="98"/>
      <c r="C149" s="98"/>
      <c r="D149" s="98"/>
      <c r="E149" s="98"/>
      <c r="F149" s="98"/>
      <c r="G149" s="98"/>
      <c r="H149" s="98"/>
      <c r="I149" s="98"/>
      <c r="J149" s="98"/>
      <c r="K149" s="98"/>
      <c r="L149" s="98"/>
      <c r="M149" s="98"/>
      <c r="N149" s="98"/>
      <c r="O149" s="98"/>
      <c r="P149" s="98"/>
      <c r="Q149" s="98"/>
      <c r="R149" s="98"/>
      <c r="S149" s="98"/>
      <c r="T149" s="98"/>
      <c r="U149" s="98"/>
      <c r="V149" s="98"/>
      <c r="W149" s="98"/>
      <c r="X149" s="98"/>
      <c r="Y149" s="98"/>
      <c r="Z149" s="98"/>
      <c r="AA149" s="98"/>
      <c r="AB149" s="98"/>
      <c r="AC149" s="98"/>
      <c r="AD149" s="98"/>
      <c r="AE149" s="98"/>
      <c r="AF149" s="16"/>
      <c r="AG149" s="16"/>
      <c r="AH149" s="16"/>
      <c r="AI149" s="16"/>
      <c r="AJ149" s="16"/>
      <c r="AK149" s="16"/>
      <c r="AL149" s="16"/>
      <c r="AM149" s="16"/>
    </row>
    <row r="150" ht="15.0" customHeight="1">
      <c r="A150" s="98"/>
      <c r="B150" s="98"/>
      <c r="C150" s="98"/>
      <c r="D150" s="98"/>
      <c r="E150" s="98"/>
      <c r="F150" s="98"/>
      <c r="G150" s="98"/>
      <c r="H150" s="98"/>
      <c r="I150" s="98"/>
      <c r="J150" s="98"/>
      <c r="K150" s="98"/>
      <c r="L150" s="98"/>
      <c r="M150" s="98"/>
      <c r="N150" s="98"/>
      <c r="O150" s="98"/>
      <c r="P150" s="98"/>
      <c r="Q150" s="98"/>
      <c r="R150" s="98"/>
      <c r="S150" s="98"/>
      <c r="T150" s="98"/>
      <c r="U150" s="98"/>
      <c r="V150" s="98"/>
      <c r="W150" s="98"/>
      <c r="X150" s="98"/>
      <c r="Y150" s="98"/>
      <c r="Z150" s="98"/>
      <c r="AA150" s="98"/>
      <c r="AB150" s="98"/>
      <c r="AC150" s="98"/>
      <c r="AD150" s="98"/>
      <c r="AE150" s="98"/>
      <c r="AF150" s="16"/>
      <c r="AG150" s="16"/>
      <c r="AH150" s="16"/>
      <c r="AI150" s="16"/>
      <c r="AJ150" s="16"/>
      <c r="AK150" s="16"/>
      <c r="AL150" s="16"/>
      <c r="AM150" s="16"/>
    </row>
    <row r="151" ht="15.0" customHeight="1">
      <c r="A151" s="98"/>
      <c r="B151" s="98"/>
      <c r="C151" s="98"/>
      <c r="D151" s="98"/>
      <c r="E151" s="98"/>
      <c r="F151" s="98"/>
      <c r="G151" s="98"/>
      <c r="H151" s="98"/>
      <c r="I151" s="98"/>
      <c r="J151" s="98"/>
      <c r="K151" s="98"/>
      <c r="L151" s="98"/>
      <c r="M151" s="98"/>
      <c r="N151" s="98"/>
      <c r="O151" s="98"/>
      <c r="P151" s="98"/>
      <c r="Q151" s="98"/>
      <c r="R151" s="98"/>
      <c r="S151" s="98"/>
      <c r="T151" s="98"/>
      <c r="U151" s="98"/>
      <c r="V151" s="98"/>
      <c r="W151" s="98"/>
      <c r="X151" s="98"/>
      <c r="Y151" s="98"/>
      <c r="Z151" s="98"/>
      <c r="AA151" s="98"/>
      <c r="AB151" s="98"/>
      <c r="AC151" s="98"/>
      <c r="AD151" s="98"/>
      <c r="AE151" s="98"/>
      <c r="AF151" s="16"/>
      <c r="AG151" s="16"/>
      <c r="AH151" s="16"/>
      <c r="AI151" s="16"/>
      <c r="AJ151" s="16"/>
      <c r="AK151" s="16"/>
      <c r="AL151" s="16"/>
      <c r="AM151" s="16"/>
    </row>
    <row r="152" ht="15.0" customHeight="1">
      <c r="A152" s="98"/>
      <c r="B152" s="98"/>
      <c r="C152" s="98"/>
      <c r="D152" s="98"/>
      <c r="E152" s="98"/>
      <c r="F152" s="98"/>
      <c r="G152" s="98"/>
      <c r="H152" s="98"/>
      <c r="I152" s="98"/>
      <c r="J152" s="98"/>
      <c r="K152" s="98"/>
      <c r="L152" s="98"/>
      <c r="M152" s="98"/>
      <c r="N152" s="98"/>
      <c r="O152" s="98"/>
      <c r="P152" s="98"/>
      <c r="Q152" s="98"/>
      <c r="R152" s="98"/>
      <c r="S152" s="98"/>
      <c r="T152" s="98"/>
      <c r="U152" s="98"/>
      <c r="V152" s="98"/>
      <c r="W152" s="98"/>
      <c r="X152" s="98"/>
      <c r="Y152" s="98"/>
      <c r="Z152" s="98"/>
      <c r="AA152" s="98"/>
      <c r="AB152" s="98"/>
      <c r="AC152" s="98"/>
      <c r="AD152" s="98"/>
      <c r="AE152" s="98"/>
      <c r="AF152" s="16"/>
      <c r="AG152" s="16"/>
      <c r="AH152" s="16"/>
      <c r="AI152" s="16"/>
      <c r="AJ152" s="16"/>
      <c r="AK152" s="16"/>
      <c r="AL152" s="16"/>
      <c r="AM152" s="16"/>
    </row>
    <row r="153" ht="15.0" customHeight="1">
      <c r="A153" s="98"/>
      <c r="B153" s="98"/>
      <c r="C153" s="98"/>
      <c r="D153" s="98"/>
      <c r="E153" s="98"/>
      <c r="F153" s="98"/>
      <c r="G153" s="98"/>
      <c r="H153" s="98"/>
      <c r="I153" s="98"/>
      <c r="J153" s="98"/>
      <c r="K153" s="98"/>
      <c r="L153" s="98"/>
      <c r="M153" s="98"/>
      <c r="N153" s="98"/>
      <c r="O153" s="98"/>
      <c r="P153" s="98"/>
      <c r="Q153" s="98"/>
      <c r="R153" s="98"/>
      <c r="S153" s="98"/>
      <c r="T153" s="98"/>
      <c r="U153" s="98"/>
      <c r="V153" s="98"/>
      <c r="W153" s="98"/>
      <c r="X153" s="98"/>
      <c r="Y153" s="98"/>
      <c r="Z153" s="98"/>
      <c r="AA153" s="98"/>
      <c r="AB153" s="98"/>
      <c r="AC153" s="98"/>
      <c r="AD153" s="98"/>
      <c r="AE153" s="98"/>
      <c r="AF153" s="16"/>
      <c r="AG153" s="16"/>
      <c r="AH153" s="16"/>
      <c r="AI153" s="16"/>
      <c r="AJ153" s="16"/>
      <c r="AK153" s="16"/>
      <c r="AL153" s="16"/>
      <c r="AM153" s="16"/>
    </row>
    <row r="154" ht="15.0" customHeight="1">
      <c r="A154" s="98"/>
      <c r="B154" s="98"/>
      <c r="C154" s="98"/>
      <c r="D154" s="98"/>
      <c r="E154" s="98"/>
      <c r="F154" s="98"/>
      <c r="G154" s="98"/>
      <c r="H154" s="98"/>
      <c r="I154" s="98"/>
      <c r="J154" s="98"/>
      <c r="K154" s="98"/>
      <c r="L154" s="98"/>
      <c r="M154" s="98"/>
      <c r="N154" s="98"/>
      <c r="O154" s="98"/>
      <c r="P154" s="98"/>
      <c r="Q154" s="98"/>
      <c r="R154" s="98"/>
      <c r="S154" s="98"/>
      <c r="T154" s="98"/>
      <c r="U154" s="98"/>
      <c r="V154" s="98"/>
      <c r="W154" s="98"/>
      <c r="X154" s="98"/>
      <c r="Y154" s="98"/>
      <c r="Z154" s="98"/>
      <c r="AA154" s="98"/>
      <c r="AB154" s="98"/>
      <c r="AC154" s="98"/>
      <c r="AD154" s="98"/>
      <c r="AE154" s="98"/>
      <c r="AF154" s="16"/>
      <c r="AG154" s="16"/>
      <c r="AH154" s="16"/>
      <c r="AI154" s="16"/>
      <c r="AJ154" s="16"/>
      <c r="AK154" s="16"/>
      <c r="AL154" s="16"/>
      <c r="AM154" s="16"/>
    </row>
    <row r="155" ht="15.0" customHeight="1">
      <c r="A155" s="98"/>
      <c r="B155" s="98"/>
      <c r="C155" s="98"/>
      <c r="D155" s="98"/>
      <c r="E155" s="98"/>
      <c r="F155" s="98"/>
      <c r="G155" s="98"/>
      <c r="H155" s="98"/>
      <c r="I155" s="98"/>
      <c r="J155" s="98"/>
      <c r="K155" s="98"/>
      <c r="L155" s="98"/>
      <c r="M155" s="98"/>
      <c r="N155" s="98"/>
      <c r="O155" s="98"/>
      <c r="P155" s="98"/>
      <c r="Q155" s="98"/>
      <c r="R155" s="98"/>
      <c r="S155" s="98"/>
      <c r="T155" s="98"/>
      <c r="U155" s="98"/>
      <c r="V155" s="98"/>
      <c r="W155" s="98"/>
      <c r="X155" s="98"/>
      <c r="Y155" s="98"/>
      <c r="Z155" s="98"/>
      <c r="AA155" s="98"/>
      <c r="AB155" s="98"/>
      <c r="AC155" s="98"/>
      <c r="AD155" s="98"/>
      <c r="AE155" s="98"/>
      <c r="AF155" s="16"/>
      <c r="AG155" s="16"/>
      <c r="AH155" s="16"/>
      <c r="AI155" s="16"/>
      <c r="AJ155" s="16"/>
      <c r="AK155" s="16"/>
      <c r="AL155" s="16"/>
      <c r="AM155" s="16"/>
    </row>
    <row r="156" ht="15.0" customHeight="1">
      <c r="A156" s="98"/>
      <c r="B156" s="98"/>
      <c r="C156" s="98"/>
      <c r="D156" s="98"/>
      <c r="E156" s="98"/>
      <c r="F156" s="98"/>
      <c r="G156" s="98"/>
      <c r="H156" s="98"/>
      <c r="I156" s="98"/>
      <c r="J156" s="98"/>
      <c r="K156" s="98"/>
      <c r="L156" s="98"/>
      <c r="M156" s="98"/>
      <c r="N156" s="98"/>
      <c r="O156" s="98"/>
      <c r="P156" s="98"/>
      <c r="Q156" s="98"/>
      <c r="R156" s="98"/>
      <c r="S156" s="98"/>
      <c r="T156" s="98"/>
      <c r="U156" s="98"/>
      <c r="V156" s="98"/>
      <c r="W156" s="98"/>
      <c r="X156" s="98"/>
      <c r="Y156" s="98"/>
      <c r="Z156" s="98"/>
      <c r="AA156" s="98"/>
      <c r="AB156" s="98"/>
      <c r="AC156" s="98"/>
      <c r="AD156" s="98"/>
      <c r="AE156" s="98"/>
      <c r="AF156" s="16"/>
      <c r="AG156" s="16"/>
      <c r="AH156" s="16"/>
      <c r="AI156" s="16"/>
      <c r="AJ156" s="16"/>
      <c r="AK156" s="16"/>
      <c r="AL156" s="16"/>
      <c r="AM156" s="16"/>
    </row>
    <row r="157" ht="15.0" customHeight="1">
      <c r="A157" s="98"/>
      <c r="B157" s="98"/>
      <c r="C157" s="98"/>
      <c r="D157" s="98"/>
      <c r="E157" s="98"/>
      <c r="F157" s="98"/>
      <c r="G157" s="98"/>
      <c r="H157" s="98"/>
      <c r="I157" s="98"/>
      <c r="J157" s="98"/>
      <c r="K157" s="98"/>
      <c r="L157" s="98"/>
      <c r="M157" s="98"/>
      <c r="N157" s="98"/>
      <c r="O157" s="98"/>
      <c r="P157" s="98"/>
      <c r="Q157" s="98"/>
      <c r="R157" s="98"/>
      <c r="S157" s="98"/>
      <c r="T157" s="98"/>
      <c r="U157" s="98"/>
      <c r="V157" s="98"/>
      <c r="W157" s="98"/>
      <c r="X157" s="98"/>
      <c r="Y157" s="98"/>
      <c r="Z157" s="98"/>
      <c r="AA157" s="98"/>
      <c r="AB157" s="98"/>
      <c r="AC157" s="98"/>
      <c r="AD157" s="98"/>
      <c r="AE157" s="98"/>
      <c r="AF157" s="16"/>
      <c r="AG157" s="16"/>
      <c r="AH157" s="16"/>
      <c r="AI157" s="16"/>
      <c r="AJ157" s="16"/>
      <c r="AK157" s="16"/>
      <c r="AL157" s="16"/>
      <c r="AM157" s="16"/>
    </row>
    <row r="158" ht="15.0" customHeight="1">
      <c r="A158" s="98"/>
      <c r="B158" s="98"/>
      <c r="C158" s="98"/>
      <c r="D158" s="98"/>
      <c r="E158" s="98"/>
      <c r="F158" s="98"/>
      <c r="G158" s="98"/>
      <c r="H158" s="98"/>
      <c r="I158" s="98"/>
      <c r="J158" s="98"/>
      <c r="K158" s="98"/>
      <c r="L158" s="98"/>
      <c r="M158" s="98"/>
      <c r="N158" s="98"/>
      <c r="O158" s="98"/>
      <c r="P158" s="98"/>
      <c r="Q158" s="98"/>
      <c r="R158" s="98"/>
      <c r="S158" s="98"/>
      <c r="T158" s="98"/>
      <c r="U158" s="98"/>
      <c r="V158" s="98"/>
      <c r="W158" s="98"/>
      <c r="X158" s="98"/>
      <c r="Y158" s="98"/>
      <c r="Z158" s="98"/>
      <c r="AA158" s="98"/>
      <c r="AB158" s="98"/>
      <c r="AC158" s="98"/>
      <c r="AD158" s="98"/>
      <c r="AE158" s="98"/>
      <c r="AF158" s="16"/>
      <c r="AG158" s="16"/>
      <c r="AH158" s="16"/>
      <c r="AI158" s="16"/>
      <c r="AJ158" s="16"/>
      <c r="AK158" s="16"/>
      <c r="AL158" s="16"/>
      <c r="AM158" s="16"/>
    </row>
    <row r="159" ht="15.0" customHeight="1">
      <c r="A159" s="98"/>
      <c r="B159" s="98"/>
      <c r="C159" s="98"/>
      <c r="D159" s="98"/>
      <c r="E159" s="98"/>
      <c r="F159" s="98"/>
      <c r="G159" s="98"/>
      <c r="H159" s="98"/>
      <c r="I159" s="98"/>
      <c r="J159" s="98"/>
      <c r="K159" s="98"/>
      <c r="L159" s="98"/>
      <c r="M159" s="98"/>
      <c r="N159" s="98"/>
      <c r="O159" s="98"/>
      <c r="P159" s="98"/>
      <c r="Q159" s="98"/>
      <c r="R159" s="98"/>
      <c r="S159" s="98"/>
      <c r="T159" s="98"/>
      <c r="U159" s="98"/>
      <c r="V159" s="98"/>
      <c r="W159" s="98"/>
      <c r="X159" s="98"/>
      <c r="Y159" s="98"/>
      <c r="Z159" s="98"/>
      <c r="AA159" s="98"/>
      <c r="AB159" s="98"/>
      <c r="AC159" s="98"/>
      <c r="AD159" s="98"/>
      <c r="AE159" s="98"/>
      <c r="AF159" s="16"/>
      <c r="AG159" s="16"/>
      <c r="AH159" s="16"/>
      <c r="AI159" s="16"/>
      <c r="AJ159" s="16"/>
      <c r="AK159" s="16"/>
      <c r="AL159" s="16"/>
      <c r="AM159" s="16"/>
    </row>
    <row r="160" ht="15.0" customHeight="1">
      <c r="A160" s="98"/>
      <c r="B160" s="98"/>
      <c r="C160" s="98"/>
      <c r="D160" s="98"/>
      <c r="E160" s="98"/>
      <c r="F160" s="98"/>
      <c r="G160" s="98"/>
      <c r="H160" s="98"/>
      <c r="I160" s="98"/>
      <c r="J160" s="98"/>
      <c r="K160" s="98"/>
      <c r="L160" s="98"/>
      <c r="M160" s="98"/>
      <c r="N160" s="98"/>
      <c r="O160" s="98"/>
      <c r="P160" s="98"/>
      <c r="Q160" s="98"/>
      <c r="R160" s="98"/>
      <c r="S160" s="98"/>
      <c r="T160" s="98"/>
      <c r="U160" s="98"/>
      <c r="V160" s="98"/>
      <c r="W160" s="98"/>
      <c r="X160" s="98"/>
      <c r="Y160" s="98"/>
      <c r="Z160" s="98"/>
      <c r="AA160" s="98"/>
      <c r="AB160" s="98"/>
      <c r="AC160" s="98"/>
      <c r="AD160" s="98"/>
      <c r="AE160" s="98"/>
      <c r="AF160" s="16"/>
      <c r="AG160" s="16"/>
      <c r="AH160" s="16"/>
      <c r="AI160" s="16"/>
      <c r="AJ160" s="16"/>
      <c r="AK160" s="16"/>
      <c r="AL160" s="16"/>
      <c r="AM160" s="16"/>
    </row>
    <row r="161" ht="15.0" customHeight="1">
      <c r="A161" s="98"/>
      <c r="B161" s="98"/>
      <c r="C161" s="98"/>
      <c r="D161" s="98"/>
      <c r="E161" s="98"/>
      <c r="F161" s="98"/>
      <c r="G161" s="98"/>
      <c r="H161" s="98"/>
      <c r="I161" s="98"/>
      <c r="J161" s="98"/>
      <c r="K161" s="98"/>
      <c r="L161" s="98"/>
      <c r="M161" s="98"/>
      <c r="N161" s="98"/>
      <c r="O161" s="98"/>
      <c r="P161" s="98"/>
      <c r="Q161" s="98"/>
      <c r="R161" s="98"/>
      <c r="S161" s="98"/>
      <c r="T161" s="98"/>
      <c r="U161" s="98"/>
      <c r="V161" s="98"/>
      <c r="W161" s="98"/>
      <c r="X161" s="98"/>
      <c r="Y161" s="98"/>
      <c r="Z161" s="98"/>
      <c r="AA161" s="98"/>
      <c r="AB161" s="98"/>
      <c r="AC161" s="98"/>
      <c r="AD161" s="98"/>
      <c r="AE161" s="98"/>
      <c r="AF161" s="16"/>
      <c r="AG161" s="16"/>
      <c r="AH161" s="16"/>
      <c r="AI161" s="16"/>
      <c r="AJ161" s="16"/>
      <c r="AK161" s="16"/>
      <c r="AL161" s="16"/>
      <c r="AM161" s="16"/>
    </row>
    <row r="162" ht="15.0" customHeight="1">
      <c r="A162" s="98"/>
      <c r="B162" s="98"/>
      <c r="C162" s="98"/>
      <c r="D162" s="98"/>
      <c r="E162" s="98"/>
      <c r="F162" s="98"/>
      <c r="G162" s="98"/>
      <c r="H162" s="98"/>
      <c r="I162" s="98"/>
      <c r="J162" s="98"/>
      <c r="K162" s="98"/>
      <c r="L162" s="98"/>
      <c r="M162" s="98"/>
      <c r="N162" s="98"/>
      <c r="O162" s="98"/>
      <c r="P162" s="98"/>
      <c r="Q162" s="98"/>
      <c r="R162" s="98"/>
      <c r="S162" s="98"/>
      <c r="T162" s="98"/>
      <c r="U162" s="98"/>
      <c r="V162" s="98"/>
      <c r="W162" s="98"/>
      <c r="X162" s="98"/>
      <c r="Y162" s="98"/>
      <c r="Z162" s="98"/>
      <c r="AA162" s="98"/>
      <c r="AB162" s="98"/>
      <c r="AC162" s="98"/>
      <c r="AD162" s="98"/>
      <c r="AE162" s="98"/>
      <c r="AF162" s="16"/>
      <c r="AG162" s="16"/>
      <c r="AH162" s="16"/>
      <c r="AI162" s="16"/>
      <c r="AJ162" s="16"/>
      <c r="AK162" s="16"/>
      <c r="AL162" s="16"/>
      <c r="AM162" s="16"/>
    </row>
    <row r="163" ht="15.0" customHeight="1">
      <c r="A163" s="98"/>
      <c r="B163" s="98"/>
      <c r="C163" s="98"/>
      <c r="D163" s="98"/>
      <c r="E163" s="98"/>
      <c r="F163" s="98"/>
      <c r="G163" s="98"/>
      <c r="H163" s="98"/>
      <c r="I163" s="98"/>
      <c r="J163" s="98"/>
      <c r="K163" s="98"/>
      <c r="L163" s="98"/>
      <c r="M163" s="98"/>
      <c r="N163" s="98"/>
      <c r="O163" s="98"/>
      <c r="P163" s="98"/>
      <c r="Q163" s="98"/>
      <c r="R163" s="98"/>
      <c r="S163" s="98"/>
      <c r="T163" s="98"/>
      <c r="U163" s="98"/>
      <c r="V163" s="98"/>
      <c r="W163" s="98"/>
      <c r="X163" s="98"/>
      <c r="Y163" s="98"/>
      <c r="Z163" s="98"/>
      <c r="AA163" s="98"/>
      <c r="AB163" s="98"/>
      <c r="AC163" s="98"/>
      <c r="AD163" s="98"/>
      <c r="AE163" s="98"/>
      <c r="AF163" s="16"/>
      <c r="AG163" s="16"/>
      <c r="AH163" s="16"/>
      <c r="AI163" s="16"/>
      <c r="AJ163" s="16"/>
      <c r="AK163" s="16"/>
      <c r="AL163" s="16"/>
      <c r="AM163" s="16"/>
    </row>
    <row r="164" ht="15.0" customHeight="1">
      <c r="A164" s="98"/>
      <c r="B164" s="98"/>
      <c r="C164" s="98"/>
      <c r="D164" s="98"/>
      <c r="E164" s="98"/>
      <c r="F164" s="98"/>
      <c r="G164" s="98"/>
      <c r="H164" s="98"/>
      <c r="I164" s="98"/>
      <c r="J164" s="98"/>
      <c r="K164" s="98"/>
      <c r="L164" s="98"/>
      <c r="M164" s="98"/>
      <c r="N164" s="98"/>
      <c r="O164" s="98"/>
      <c r="P164" s="98"/>
      <c r="Q164" s="98"/>
      <c r="R164" s="98"/>
      <c r="S164" s="98"/>
      <c r="T164" s="98"/>
      <c r="U164" s="98"/>
      <c r="V164" s="98"/>
      <c r="W164" s="98"/>
      <c r="X164" s="98"/>
      <c r="Y164" s="98"/>
      <c r="Z164" s="98"/>
      <c r="AA164" s="98"/>
      <c r="AB164" s="98"/>
      <c r="AC164" s="98"/>
      <c r="AD164" s="98"/>
      <c r="AE164" s="98"/>
      <c r="AF164" s="16"/>
      <c r="AG164" s="16"/>
      <c r="AH164" s="16"/>
      <c r="AI164" s="16"/>
      <c r="AJ164" s="16"/>
      <c r="AK164" s="16"/>
      <c r="AL164" s="16"/>
      <c r="AM164" s="16"/>
    </row>
    <row r="165" ht="15.0" customHeight="1">
      <c r="A165" s="98"/>
      <c r="B165" s="98"/>
      <c r="C165" s="98"/>
      <c r="D165" s="98"/>
      <c r="E165" s="98"/>
      <c r="F165" s="98"/>
      <c r="G165" s="98"/>
      <c r="H165" s="98"/>
      <c r="I165" s="98"/>
      <c r="J165" s="98"/>
      <c r="K165" s="98"/>
      <c r="L165" s="98"/>
      <c r="M165" s="98"/>
      <c r="N165" s="98"/>
      <c r="O165" s="98"/>
      <c r="P165" s="98"/>
      <c r="Q165" s="98"/>
      <c r="R165" s="98"/>
      <c r="S165" s="98"/>
      <c r="T165" s="98"/>
      <c r="U165" s="98"/>
      <c r="V165" s="98"/>
      <c r="W165" s="98"/>
      <c r="X165" s="98"/>
      <c r="Y165" s="98"/>
      <c r="Z165" s="98"/>
      <c r="AA165" s="98"/>
      <c r="AB165" s="98"/>
      <c r="AC165" s="98"/>
      <c r="AD165" s="98"/>
      <c r="AE165" s="98"/>
      <c r="AF165" s="16"/>
      <c r="AG165" s="16"/>
      <c r="AH165" s="16"/>
      <c r="AI165" s="16"/>
      <c r="AJ165" s="16"/>
      <c r="AK165" s="16"/>
      <c r="AL165" s="16"/>
      <c r="AM165" s="16"/>
    </row>
    <row r="166" ht="15.0" customHeight="1">
      <c r="A166" s="98"/>
      <c r="B166" s="98"/>
      <c r="C166" s="98"/>
      <c r="D166" s="98"/>
      <c r="E166" s="98"/>
      <c r="F166" s="98"/>
      <c r="G166" s="98"/>
      <c r="H166" s="98"/>
      <c r="I166" s="98"/>
      <c r="J166" s="98"/>
      <c r="K166" s="98"/>
      <c r="L166" s="98"/>
      <c r="M166" s="98"/>
      <c r="N166" s="98"/>
      <c r="O166" s="98"/>
      <c r="P166" s="98"/>
      <c r="Q166" s="98"/>
      <c r="R166" s="98"/>
      <c r="S166" s="98"/>
      <c r="T166" s="98"/>
      <c r="U166" s="98"/>
      <c r="V166" s="98"/>
      <c r="W166" s="98"/>
      <c r="X166" s="98"/>
      <c r="Y166" s="98"/>
      <c r="Z166" s="98"/>
      <c r="AA166" s="98"/>
      <c r="AB166" s="98"/>
      <c r="AC166" s="98"/>
      <c r="AD166" s="98"/>
      <c r="AE166" s="98"/>
      <c r="AF166" s="16"/>
      <c r="AG166" s="16"/>
      <c r="AH166" s="16"/>
      <c r="AI166" s="16"/>
      <c r="AJ166" s="16"/>
      <c r="AK166" s="16"/>
      <c r="AL166" s="16"/>
      <c r="AM166" s="16"/>
    </row>
    <row r="167" ht="15.0" customHeight="1">
      <c r="A167" s="98"/>
      <c r="B167" s="98"/>
      <c r="C167" s="98"/>
      <c r="D167" s="98"/>
      <c r="E167" s="98"/>
      <c r="F167" s="98"/>
      <c r="G167" s="98"/>
      <c r="H167" s="98"/>
      <c r="I167" s="98"/>
      <c r="J167" s="98"/>
      <c r="K167" s="98"/>
      <c r="L167" s="98"/>
      <c r="M167" s="98"/>
      <c r="N167" s="98"/>
      <c r="O167" s="98"/>
      <c r="P167" s="98"/>
      <c r="Q167" s="98"/>
      <c r="R167" s="98"/>
      <c r="S167" s="98"/>
      <c r="T167" s="98"/>
      <c r="U167" s="98"/>
      <c r="V167" s="98"/>
      <c r="W167" s="98"/>
      <c r="X167" s="98"/>
      <c r="Y167" s="98"/>
      <c r="Z167" s="98"/>
      <c r="AA167" s="98"/>
      <c r="AB167" s="98"/>
      <c r="AC167" s="98"/>
      <c r="AD167" s="98"/>
      <c r="AE167" s="98"/>
      <c r="AF167" s="16"/>
      <c r="AG167" s="16"/>
      <c r="AH167" s="16"/>
      <c r="AI167" s="16"/>
      <c r="AJ167" s="16"/>
      <c r="AK167" s="16"/>
      <c r="AL167" s="16"/>
      <c r="AM167" s="16"/>
    </row>
    <row r="168" ht="15.0" customHeight="1">
      <c r="A168" s="98"/>
      <c r="B168" s="98"/>
      <c r="C168" s="98"/>
      <c r="D168" s="98"/>
      <c r="E168" s="98"/>
      <c r="F168" s="98"/>
      <c r="G168" s="98"/>
      <c r="H168" s="98"/>
      <c r="I168" s="98"/>
      <c r="J168" s="98"/>
      <c r="K168" s="98"/>
      <c r="L168" s="98"/>
      <c r="M168" s="98"/>
      <c r="N168" s="98"/>
      <c r="O168" s="98"/>
      <c r="P168" s="98"/>
      <c r="Q168" s="98"/>
      <c r="R168" s="98"/>
      <c r="S168" s="98"/>
      <c r="T168" s="98"/>
      <c r="U168" s="98"/>
      <c r="V168" s="98"/>
      <c r="W168" s="98"/>
      <c r="X168" s="98"/>
      <c r="Y168" s="98"/>
      <c r="Z168" s="98"/>
      <c r="AA168" s="98"/>
      <c r="AB168" s="98"/>
      <c r="AC168" s="98"/>
      <c r="AD168" s="98"/>
      <c r="AE168" s="98"/>
      <c r="AF168" s="16"/>
      <c r="AG168" s="16"/>
      <c r="AH168" s="16"/>
      <c r="AI168" s="16"/>
      <c r="AJ168" s="16"/>
      <c r="AK168" s="16"/>
      <c r="AL168" s="16"/>
      <c r="AM168" s="16"/>
    </row>
    <row r="169" ht="15.0" customHeight="1">
      <c r="A169" s="98"/>
      <c r="B169" s="98"/>
      <c r="C169" s="98"/>
      <c r="D169" s="98"/>
      <c r="E169" s="98"/>
      <c r="F169" s="98"/>
      <c r="G169" s="98"/>
      <c r="H169" s="98"/>
      <c r="I169" s="98"/>
      <c r="J169" s="98"/>
      <c r="K169" s="98"/>
      <c r="L169" s="98"/>
      <c r="M169" s="98"/>
      <c r="N169" s="98"/>
      <c r="O169" s="98"/>
      <c r="P169" s="98"/>
      <c r="Q169" s="98"/>
      <c r="R169" s="98"/>
      <c r="S169" s="98"/>
      <c r="T169" s="98"/>
      <c r="U169" s="98"/>
      <c r="V169" s="98"/>
      <c r="W169" s="98"/>
      <c r="X169" s="98"/>
      <c r="Y169" s="98"/>
      <c r="Z169" s="98"/>
      <c r="AA169" s="98"/>
      <c r="AB169" s="98"/>
      <c r="AC169" s="98"/>
      <c r="AD169" s="98"/>
      <c r="AE169" s="98"/>
      <c r="AF169" s="16"/>
      <c r="AG169" s="16"/>
      <c r="AH169" s="16"/>
      <c r="AI169" s="16"/>
      <c r="AJ169" s="16"/>
      <c r="AK169" s="16"/>
      <c r="AL169" s="16"/>
      <c r="AM169" s="16"/>
    </row>
    <row r="170" ht="15.0" customHeight="1">
      <c r="A170" s="98"/>
      <c r="B170" s="98"/>
      <c r="C170" s="98"/>
      <c r="D170" s="98"/>
      <c r="E170" s="98"/>
      <c r="F170" s="98"/>
      <c r="G170" s="98"/>
      <c r="H170" s="98"/>
      <c r="I170" s="98"/>
      <c r="J170" s="98"/>
      <c r="K170" s="98"/>
      <c r="L170" s="98"/>
      <c r="M170" s="98"/>
      <c r="N170" s="98"/>
      <c r="O170" s="98"/>
      <c r="P170" s="98"/>
      <c r="Q170" s="98"/>
      <c r="R170" s="98"/>
      <c r="S170" s="98"/>
      <c r="T170" s="98"/>
      <c r="U170" s="98"/>
      <c r="V170" s="98"/>
      <c r="W170" s="98"/>
      <c r="X170" s="98"/>
      <c r="Y170" s="98"/>
      <c r="Z170" s="98"/>
      <c r="AA170" s="98"/>
      <c r="AB170" s="98"/>
      <c r="AC170" s="98"/>
      <c r="AD170" s="98"/>
      <c r="AE170" s="98"/>
      <c r="AF170" s="16"/>
      <c r="AG170" s="16"/>
      <c r="AH170" s="16"/>
      <c r="AI170" s="16"/>
      <c r="AJ170" s="16"/>
      <c r="AK170" s="16"/>
      <c r="AL170" s="16"/>
      <c r="AM170" s="16"/>
    </row>
    <row r="171" ht="15.0" customHeight="1">
      <c r="A171" s="98"/>
      <c r="B171" s="98"/>
      <c r="C171" s="98"/>
      <c r="D171" s="98"/>
      <c r="E171" s="98"/>
      <c r="F171" s="98"/>
      <c r="G171" s="98"/>
      <c r="H171" s="98"/>
      <c r="I171" s="98"/>
      <c r="J171" s="98"/>
      <c r="K171" s="98"/>
      <c r="L171" s="98"/>
      <c r="M171" s="98"/>
      <c r="N171" s="98"/>
      <c r="O171" s="98"/>
      <c r="P171" s="98"/>
      <c r="Q171" s="98"/>
      <c r="R171" s="98"/>
      <c r="S171" s="98"/>
      <c r="T171" s="98"/>
      <c r="U171" s="98"/>
      <c r="V171" s="98"/>
      <c r="W171" s="98"/>
      <c r="X171" s="98"/>
      <c r="Y171" s="98"/>
      <c r="Z171" s="98"/>
      <c r="AA171" s="98"/>
      <c r="AB171" s="98"/>
      <c r="AC171" s="98"/>
      <c r="AD171" s="98"/>
      <c r="AE171" s="98"/>
      <c r="AF171" s="16"/>
      <c r="AG171" s="16"/>
      <c r="AH171" s="16"/>
      <c r="AI171" s="16"/>
      <c r="AJ171" s="16"/>
      <c r="AK171" s="16"/>
      <c r="AL171" s="16"/>
      <c r="AM171" s="16"/>
    </row>
    <row r="172" ht="15.0" customHeight="1">
      <c r="A172" s="98"/>
      <c r="B172" s="98"/>
      <c r="C172" s="98"/>
      <c r="D172" s="98"/>
      <c r="E172" s="98"/>
      <c r="F172" s="98"/>
      <c r="G172" s="98"/>
      <c r="H172" s="98"/>
      <c r="I172" s="98"/>
      <c r="J172" s="98"/>
      <c r="K172" s="98"/>
      <c r="L172" s="98"/>
      <c r="M172" s="98"/>
      <c r="N172" s="98"/>
      <c r="O172" s="98"/>
      <c r="P172" s="98"/>
      <c r="Q172" s="98"/>
      <c r="R172" s="98"/>
      <c r="S172" s="98"/>
      <c r="T172" s="98"/>
      <c r="U172" s="98"/>
      <c r="V172" s="98"/>
      <c r="W172" s="98"/>
      <c r="X172" s="98"/>
      <c r="Y172" s="98"/>
      <c r="Z172" s="98"/>
      <c r="AA172" s="98"/>
      <c r="AB172" s="98"/>
      <c r="AC172" s="98"/>
      <c r="AD172" s="98"/>
      <c r="AE172" s="98"/>
      <c r="AF172" s="16"/>
      <c r="AG172" s="16"/>
      <c r="AH172" s="16"/>
      <c r="AI172" s="16"/>
      <c r="AJ172" s="16"/>
      <c r="AK172" s="16"/>
      <c r="AL172" s="16"/>
      <c r="AM172" s="16"/>
    </row>
    <row r="173" ht="15.0" customHeight="1">
      <c r="A173" s="98"/>
      <c r="B173" s="98"/>
      <c r="C173" s="98"/>
      <c r="D173" s="98"/>
      <c r="E173" s="98"/>
      <c r="F173" s="98"/>
      <c r="G173" s="98"/>
      <c r="H173" s="98"/>
      <c r="I173" s="98"/>
      <c r="J173" s="98"/>
      <c r="K173" s="98"/>
      <c r="L173" s="98"/>
      <c r="M173" s="98"/>
      <c r="N173" s="98"/>
      <c r="O173" s="98"/>
      <c r="P173" s="98"/>
      <c r="Q173" s="98"/>
      <c r="R173" s="98"/>
      <c r="S173" s="98"/>
      <c r="T173" s="98"/>
      <c r="U173" s="98"/>
      <c r="V173" s="98"/>
      <c r="W173" s="98"/>
      <c r="X173" s="98"/>
      <c r="Y173" s="98"/>
      <c r="Z173" s="98"/>
      <c r="AA173" s="98"/>
      <c r="AB173" s="98"/>
      <c r="AC173" s="98"/>
      <c r="AD173" s="98"/>
      <c r="AE173" s="98"/>
      <c r="AF173" s="16"/>
      <c r="AG173" s="16"/>
      <c r="AH173" s="16"/>
      <c r="AI173" s="16"/>
      <c r="AJ173" s="16"/>
      <c r="AK173" s="16"/>
      <c r="AL173" s="16"/>
      <c r="AM173" s="16"/>
    </row>
    <row r="174" ht="15.0" customHeight="1">
      <c r="A174" s="98"/>
      <c r="B174" s="98"/>
      <c r="C174" s="98"/>
      <c r="D174" s="98"/>
      <c r="E174" s="98"/>
      <c r="F174" s="98"/>
      <c r="G174" s="98"/>
      <c r="H174" s="98"/>
      <c r="I174" s="98"/>
      <c r="J174" s="98"/>
      <c r="K174" s="98"/>
      <c r="L174" s="98"/>
      <c r="M174" s="98"/>
      <c r="N174" s="98"/>
      <c r="O174" s="98"/>
      <c r="P174" s="98"/>
      <c r="Q174" s="98"/>
      <c r="R174" s="98"/>
      <c r="S174" s="98"/>
      <c r="T174" s="98"/>
      <c r="U174" s="98"/>
      <c r="V174" s="98"/>
      <c r="W174" s="98"/>
      <c r="X174" s="98"/>
      <c r="Y174" s="98"/>
      <c r="Z174" s="98"/>
      <c r="AA174" s="98"/>
      <c r="AB174" s="98"/>
      <c r="AC174" s="98"/>
      <c r="AD174" s="98"/>
      <c r="AE174" s="98"/>
      <c r="AF174" s="16"/>
      <c r="AG174" s="16"/>
      <c r="AH174" s="16"/>
      <c r="AI174" s="16"/>
      <c r="AJ174" s="16"/>
      <c r="AK174" s="16"/>
      <c r="AL174" s="16"/>
      <c r="AM174" s="16"/>
    </row>
    <row r="175" ht="15.0" customHeight="1">
      <c r="A175" s="98"/>
      <c r="B175" s="98"/>
      <c r="C175" s="98"/>
      <c r="D175" s="98"/>
      <c r="E175" s="98"/>
      <c r="F175" s="98"/>
      <c r="G175" s="98"/>
      <c r="H175" s="98"/>
      <c r="I175" s="98"/>
      <c r="J175" s="98"/>
      <c r="K175" s="98"/>
      <c r="L175" s="98"/>
      <c r="M175" s="98"/>
      <c r="N175" s="98"/>
      <c r="O175" s="98"/>
      <c r="P175" s="98"/>
      <c r="Q175" s="98"/>
      <c r="R175" s="98"/>
      <c r="S175" s="98"/>
      <c r="T175" s="98"/>
      <c r="U175" s="98"/>
      <c r="V175" s="98"/>
      <c r="W175" s="98"/>
      <c r="X175" s="98"/>
      <c r="Y175" s="98"/>
      <c r="Z175" s="98"/>
      <c r="AA175" s="98"/>
      <c r="AB175" s="98"/>
      <c r="AC175" s="98"/>
      <c r="AD175" s="98"/>
      <c r="AE175" s="98"/>
      <c r="AF175" s="16"/>
      <c r="AG175" s="16"/>
      <c r="AH175" s="16"/>
      <c r="AI175" s="16"/>
      <c r="AJ175" s="16"/>
      <c r="AK175" s="16"/>
      <c r="AL175" s="16"/>
      <c r="AM175" s="16"/>
    </row>
    <row r="176" ht="15.0" customHeight="1">
      <c r="A176" s="98"/>
      <c r="B176" s="98"/>
      <c r="C176" s="98"/>
      <c r="D176" s="98"/>
      <c r="E176" s="98"/>
      <c r="F176" s="98"/>
      <c r="G176" s="98"/>
      <c r="H176" s="98"/>
      <c r="I176" s="98"/>
      <c r="J176" s="98"/>
      <c r="K176" s="98"/>
      <c r="L176" s="98"/>
      <c r="M176" s="98"/>
      <c r="N176" s="98"/>
      <c r="O176" s="98"/>
      <c r="P176" s="98"/>
      <c r="Q176" s="98"/>
      <c r="R176" s="98"/>
      <c r="S176" s="98"/>
      <c r="T176" s="98"/>
      <c r="U176" s="98"/>
      <c r="V176" s="98"/>
      <c r="W176" s="98"/>
      <c r="X176" s="98"/>
      <c r="Y176" s="98"/>
      <c r="Z176" s="98"/>
      <c r="AA176" s="98"/>
      <c r="AB176" s="98"/>
      <c r="AC176" s="98"/>
      <c r="AD176" s="98"/>
      <c r="AE176" s="98"/>
      <c r="AF176" s="16"/>
      <c r="AG176" s="16"/>
      <c r="AH176" s="16"/>
      <c r="AI176" s="16"/>
      <c r="AJ176" s="16"/>
      <c r="AK176" s="16"/>
      <c r="AL176" s="16"/>
      <c r="AM176" s="16"/>
    </row>
    <row r="177" ht="15.0" customHeight="1">
      <c r="A177" s="98"/>
      <c r="B177" s="98"/>
      <c r="C177" s="98"/>
      <c r="D177" s="98"/>
      <c r="E177" s="98"/>
      <c r="F177" s="98"/>
      <c r="G177" s="98"/>
      <c r="H177" s="98"/>
      <c r="I177" s="98"/>
      <c r="J177" s="98"/>
      <c r="K177" s="98"/>
      <c r="L177" s="98"/>
      <c r="M177" s="98"/>
      <c r="N177" s="98"/>
      <c r="O177" s="98"/>
      <c r="P177" s="98"/>
      <c r="Q177" s="98"/>
      <c r="R177" s="98"/>
      <c r="S177" s="98"/>
      <c r="T177" s="98"/>
      <c r="U177" s="98"/>
      <c r="V177" s="98"/>
      <c r="W177" s="98"/>
      <c r="X177" s="98"/>
      <c r="Y177" s="98"/>
      <c r="Z177" s="98"/>
      <c r="AA177" s="98"/>
      <c r="AB177" s="98"/>
      <c r="AC177" s="98"/>
      <c r="AD177" s="98"/>
      <c r="AE177" s="98"/>
      <c r="AF177" s="16"/>
      <c r="AG177" s="16"/>
      <c r="AH177" s="16"/>
      <c r="AI177" s="16"/>
      <c r="AJ177" s="16"/>
      <c r="AK177" s="16"/>
      <c r="AL177" s="16"/>
      <c r="AM177" s="16"/>
    </row>
    <row r="178" ht="15.0" customHeight="1">
      <c r="A178" s="98"/>
      <c r="B178" s="98"/>
      <c r="C178" s="98"/>
      <c r="D178" s="98"/>
      <c r="E178" s="98"/>
      <c r="F178" s="98"/>
      <c r="G178" s="98"/>
      <c r="H178" s="98"/>
      <c r="I178" s="98"/>
      <c r="J178" s="98"/>
      <c r="K178" s="98"/>
      <c r="L178" s="98"/>
      <c r="M178" s="98"/>
      <c r="N178" s="98"/>
      <c r="O178" s="98"/>
      <c r="P178" s="98"/>
      <c r="Q178" s="98"/>
      <c r="R178" s="98"/>
      <c r="S178" s="98"/>
      <c r="T178" s="98"/>
      <c r="U178" s="98"/>
      <c r="V178" s="98"/>
      <c r="W178" s="98"/>
      <c r="X178" s="98"/>
      <c r="Y178" s="98"/>
      <c r="Z178" s="98"/>
      <c r="AA178" s="98"/>
      <c r="AB178" s="98"/>
      <c r="AC178" s="98"/>
      <c r="AD178" s="98"/>
      <c r="AE178" s="98"/>
      <c r="AF178" s="16"/>
      <c r="AG178" s="16"/>
      <c r="AH178" s="16"/>
      <c r="AI178" s="16"/>
      <c r="AJ178" s="16"/>
      <c r="AK178" s="16"/>
      <c r="AL178" s="16"/>
      <c r="AM178" s="16"/>
    </row>
    <row r="179" ht="15.0" customHeight="1">
      <c r="A179" s="98"/>
      <c r="B179" s="98"/>
      <c r="C179" s="98"/>
      <c r="D179" s="98"/>
      <c r="E179" s="98"/>
      <c r="F179" s="98"/>
      <c r="G179" s="98"/>
      <c r="H179" s="98"/>
      <c r="I179" s="98"/>
      <c r="J179" s="98"/>
      <c r="K179" s="98"/>
      <c r="L179" s="98"/>
      <c r="M179" s="98"/>
      <c r="N179" s="98"/>
      <c r="O179" s="98"/>
      <c r="P179" s="98"/>
      <c r="Q179" s="98"/>
      <c r="R179" s="98"/>
      <c r="S179" s="98"/>
      <c r="T179" s="98"/>
      <c r="U179" s="98"/>
      <c r="V179" s="98"/>
      <c r="W179" s="98"/>
      <c r="X179" s="98"/>
      <c r="Y179" s="98"/>
      <c r="Z179" s="98"/>
      <c r="AA179" s="98"/>
      <c r="AB179" s="98"/>
      <c r="AC179" s="98"/>
      <c r="AD179" s="98"/>
      <c r="AE179" s="98"/>
      <c r="AF179" s="16"/>
      <c r="AG179" s="16"/>
      <c r="AH179" s="16"/>
      <c r="AI179" s="16"/>
      <c r="AJ179" s="16"/>
      <c r="AK179" s="16"/>
      <c r="AL179" s="16"/>
      <c r="AM179" s="16"/>
    </row>
    <row r="180" ht="15.0" customHeight="1">
      <c r="A180" s="98"/>
      <c r="B180" s="98"/>
      <c r="C180" s="98"/>
      <c r="D180" s="98"/>
      <c r="E180" s="98"/>
      <c r="F180" s="98"/>
      <c r="G180" s="98"/>
      <c r="H180" s="98"/>
      <c r="I180" s="98"/>
      <c r="J180" s="98"/>
      <c r="K180" s="98"/>
      <c r="L180" s="98"/>
      <c r="M180" s="98"/>
      <c r="N180" s="98"/>
      <c r="O180" s="98"/>
      <c r="P180" s="98"/>
      <c r="Q180" s="98"/>
      <c r="R180" s="98"/>
      <c r="S180" s="98"/>
      <c r="T180" s="98"/>
      <c r="U180" s="98"/>
      <c r="V180" s="98"/>
      <c r="W180" s="98"/>
      <c r="X180" s="98"/>
      <c r="Y180" s="98"/>
      <c r="Z180" s="98"/>
      <c r="AA180" s="98"/>
      <c r="AB180" s="98"/>
      <c r="AC180" s="98"/>
      <c r="AD180" s="98"/>
      <c r="AE180" s="98"/>
      <c r="AF180" s="16"/>
      <c r="AG180" s="16"/>
      <c r="AH180" s="16"/>
      <c r="AI180" s="16"/>
      <c r="AJ180" s="16"/>
      <c r="AK180" s="16"/>
      <c r="AL180" s="16"/>
      <c r="AM180" s="16"/>
    </row>
    <row r="181" ht="15.0" customHeight="1">
      <c r="A181" s="98"/>
      <c r="B181" s="98"/>
      <c r="C181" s="98"/>
      <c r="D181" s="98"/>
      <c r="E181" s="98"/>
      <c r="F181" s="98"/>
      <c r="G181" s="98"/>
      <c r="H181" s="98"/>
      <c r="I181" s="98"/>
      <c r="J181" s="98"/>
      <c r="K181" s="98"/>
      <c r="L181" s="98"/>
      <c r="M181" s="98"/>
      <c r="N181" s="98"/>
      <c r="O181" s="98"/>
      <c r="P181" s="98"/>
      <c r="Q181" s="98"/>
      <c r="R181" s="98"/>
      <c r="S181" s="98"/>
      <c r="T181" s="98"/>
      <c r="U181" s="98"/>
      <c r="V181" s="98"/>
      <c r="W181" s="98"/>
      <c r="X181" s="98"/>
      <c r="Y181" s="98"/>
      <c r="Z181" s="98"/>
      <c r="AA181" s="98"/>
      <c r="AB181" s="98"/>
      <c r="AC181" s="98"/>
      <c r="AD181" s="98"/>
      <c r="AE181" s="98"/>
      <c r="AF181" s="16"/>
      <c r="AG181" s="16"/>
      <c r="AH181" s="16"/>
      <c r="AI181" s="16"/>
      <c r="AJ181" s="16"/>
      <c r="AK181" s="16"/>
      <c r="AL181" s="16"/>
      <c r="AM181" s="16"/>
    </row>
    <row r="182" ht="15.0" customHeight="1">
      <c r="A182" s="98"/>
      <c r="B182" s="98"/>
      <c r="C182" s="98"/>
      <c r="D182" s="98"/>
      <c r="E182" s="98"/>
      <c r="F182" s="98"/>
      <c r="G182" s="98"/>
      <c r="H182" s="98"/>
      <c r="I182" s="98"/>
      <c r="J182" s="98"/>
      <c r="K182" s="98"/>
      <c r="L182" s="98"/>
      <c r="M182" s="98"/>
      <c r="N182" s="98"/>
      <c r="O182" s="98"/>
      <c r="P182" s="98"/>
      <c r="Q182" s="98"/>
      <c r="R182" s="98"/>
      <c r="S182" s="98"/>
      <c r="T182" s="98"/>
      <c r="U182" s="98"/>
      <c r="V182" s="98"/>
      <c r="W182" s="98"/>
      <c r="X182" s="98"/>
      <c r="Y182" s="98"/>
      <c r="Z182" s="98"/>
      <c r="AA182" s="98"/>
      <c r="AB182" s="98"/>
      <c r="AC182" s="98"/>
      <c r="AD182" s="98"/>
      <c r="AE182" s="98"/>
      <c r="AF182" s="16"/>
      <c r="AG182" s="16"/>
      <c r="AH182" s="16"/>
      <c r="AI182" s="16"/>
      <c r="AJ182" s="16"/>
      <c r="AK182" s="16"/>
      <c r="AL182" s="16"/>
      <c r="AM182" s="16"/>
    </row>
    <row r="183" ht="15.0" customHeight="1">
      <c r="A183" s="98"/>
      <c r="B183" s="98"/>
      <c r="C183" s="98"/>
      <c r="D183" s="98"/>
      <c r="E183" s="98"/>
      <c r="F183" s="98"/>
      <c r="G183" s="98"/>
      <c r="H183" s="98"/>
      <c r="I183" s="98"/>
      <c r="J183" s="98"/>
      <c r="K183" s="98"/>
      <c r="L183" s="98"/>
      <c r="M183" s="98"/>
      <c r="N183" s="98"/>
      <c r="O183" s="98"/>
      <c r="P183" s="98"/>
      <c r="Q183" s="98"/>
      <c r="R183" s="98"/>
      <c r="S183" s="98"/>
      <c r="T183" s="98"/>
      <c r="U183" s="98"/>
      <c r="V183" s="98"/>
      <c r="W183" s="98"/>
      <c r="X183" s="98"/>
      <c r="Y183" s="98"/>
      <c r="Z183" s="98"/>
      <c r="AA183" s="98"/>
      <c r="AB183" s="98"/>
      <c r="AC183" s="98"/>
      <c r="AD183" s="98"/>
      <c r="AE183" s="98"/>
      <c r="AF183" s="16"/>
      <c r="AG183" s="16"/>
      <c r="AH183" s="16"/>
      <c r="AI183" s="16"/>
      <c r="AJ183" s="16"/>
      <c r="AK183" s="16"/>
      <c r="AL183" s="16"/>
      <c r="AM183" s="16"/>
    </row>
    <row r="184" ht="15.0" customHeight="1">
      <c r="A184" s="98"/>
      <c r="B184" s="98"/>
      <c r="C184" s="98"/>
      <c r="D184" s="98"/>
      <c r="E184" s="98"/>
      <c r="F184" s="98"/>
      <c r="G184" s="98"/>
      <c r="H184" s="98"/>
      <c r="I184" s="98"/>
      <c r="J184" s="98"/>
      <c r="K184" s="98"/>
      <c r="L184" s="98"/>
      <c r="M184" s="98"/>
      <c r="N184" s="98"/>
      <c r="O184" s="98"/>
      <c r="P184" s="98"/>
      <c r="Q184" s="98"/>
      <c r="R184" s="98"/>
      <c r="S184" s="98"/>
      <c r="T184" s="98"/>
      <c r="U184" s="98"/>
      <c r="V184" s="98"/>
      <c r="W184" s="98"/>
      <c r="X184" s="98"/>
      <c r="Y184" s="98"/>
      <c r="Z184" s="98"/>
      <c r="AA184" s="98"/>
      <c r="AB184" s="98"/>
      <c r="AC184" s="98"/>
      <c r="AD184" s="98"/>
      <c r="AE184" s="98"/>
      <c r="AF184" s="16"/>
      <c r="AG184" s="16"/>
      <c r="AH184" s="16"/>
      <c r="AI184" s="16"/>
      <c r="AJ184" s="16"/>
      <c r="AK184" s="16"/>
      <c r="AL184" s="16"/>
      <c r="AM184" s="16"/>
    </row>
    <row r="185" ht="15.0" customHeight="1">
      <c r="A185" s="98"/>
      <c r="B185" s="98"/>
      <c r="C185" s="98"/>
      <c r="D185" s="98"/>
      <c r="E185" s="98"/>
      <c r="F185" s="98"/>
      <c r="G185" s="98"/>
      <c r="H185" s="98"/>
      <c r="I185" s="98"/>
      <c r="J185" s="98"/>
      <c r="K185" s="98"/>
      <c r="L185" s="98"/>
      <c r="M185" s="98"/>
      <c r="N185" s="98"/>
      <c r="O185" s="98"/>
      <c r="P185" s="98"/>
      <c r="Q185" s="98"/>
      <c r="R185" s="98"/>
      <c r="S185" s="98"/>
      <c r="T185" s="98"/>
      <c r="U185" s="98"/>
      <c r="V185" s="98"/>
      <c r="W185" s="98"/>
      <c r="X185" s="98"/>
      <c r="Y185" s="98"/>
      <c r="Z185" s="98"/>
      <c r="AA185" s="98"/>
      <c r="AB185" s="98"/>
      <c r="AC185" s="98"/>
      <c r="AD185" s="98"/>
      <c r="AE185" s="98"/>
      <c r="AF185" s="16"/>
      <c r="AG185" s="16"/>
      <c r="AH185" s="16"/>
      <c r="AI185" s="16"/>
      <c r="AJ185" s="16"/>
      <c r="AK185" s="16"/>
      <c r="AL185" s="16"/>
      <c r="AM185" s="16"/>
    </row>
    <row r="186" ht="15.0" customHeight="1">
      <c r="A186" s="98"/>
      <c r="B186" s="98"/>
      <c r="C186" s="98"/>
      <c r="D186" s="98"/>
      <c r="E186" s="98"/>
      <c r="F186" s="98"/>
      <c r="G186" s="98"/>
      <c r="H186" s="98"/>
      <c r="I186" s="98"/>
      <c r="J186" s="98"/>
      <c r="K186" s="98"/>
      <c r="L186" s="98"/>
      <c r="M186" s="98"/>
      <c r="N186" s="98"/>
      <c r="O186" s="98"/>
      <c r="P186" s="98"/>
      <c r="Q186" s="98"/>
      <c r="R186" s="98"/>
      <c r="S186" s="98"/>
      <c r="T186" s="98"/>
      <c r="U186" s="98"/>
      <c r="V186" s="98"/>
      <c r="W186" s="98"/>
      <c r="X186" s="98"/>
      <c r="Y186" s="98"/>
      <c r="Z186" s="98"/>
      <c r="AA186" s="98"/>
      <c r="AB186" s="98"/>
      <c r="AC186" s="98"/>
      <c r="AD186" s="98"/>
      <c r="AE186" s="98"/>
      <c r="AF186" s="16"/>
      <c r="AG186" s="16"/>
      <c r="AH186" s="16"/>
      <c r="AI186" s="16"/>
      <c r="AJ186" s="16"/>
      <c r="AK186" s="16"/>
      <c r="AL186" s="16"/>
      <c r="AM186" s="16"/>
    </row>
    <row r="187" ht="15.0" customHeight="1">
      <c r="A187" s="98"/>
      <c r="B187" s="98"/>
      <c r="C187" s="98"/>
      <c r="D187" s="98"/>
      <c r="E187" s="98"/>
      <c r="F187" s="98"/>
      <c r="G187" s="98"/>
      <c r="H187" s="98"/>
      <c r="I187" s="98"/>
      <c r="J187" s="98"/>
      <c r="K187" s="98"/>
      <c r="L187" s="98"/>
      <c r="M187" s="98"/>
      <c r="N187" s="98"/>
      <c r="O187" s="98"/>
      <c r="P187" s="98"/>
      <c r="Q187" s="98"/>
      <c r="R187" s="98"/>
      <c r="S187" s="98"/>
      <c r="T187" s="98"/>
      <c r="U187" s="98"/>
      <c r="V187" s="98"/>
      <c r="W187" s="98"/>
      <c r="X187" s="98"/>
      <c r="Y187" s="98"/>
      <c r="Z187" s="98"/>
      <c r="AA187" s="98"/>
      <c r="AB187" s="98"/>
      <c r="AC187" s="98"/>
      <c r="AD187" s="98"/>
      <c r="AE187" s="98"/>
      <c r="AF187" s="16"/>
      <c r="AG187" s="16"/>
      <c r="AH187" s="16"/>
      <c r="AI187" s="16"/>
      <c r="AJ187" s="16"/>
      <c r="AK187" s="16"/>
      <c r="AL187" s="16"/>
      <c r="AM187" s="16"/>
    </row>
    <row r="188" ht="15.0" customHeight="1">
      <c r="A188" s="98"/>
      <c r="B188" s="98"/>
      <c r="C188" s="98"/>
      <c r="D188" s="98"/>
      <c r="E188" s="98"/>
      <c r="F188" s="98"/>
      <c r="G188" s="98"/>
      <c r="H188" s="98"/>
      <c r="I188" s="98"/>
      <c r="J188" s="98"/>
      <c r="K188" s="98"/>
      <c r="L188" s="98"/>
      <c r="M188" s="98"/>
      <c r="N188" s="98"/>
      <c r="O188" s="98"/>
      <c r="P188" s="98"/>
      <c r="Q188" s="98"/>
      <c r="R188" s="98"/>
      <c r="S188" s="98"/>
      <c r="T188" s="98"/>
      <c r="U188" s="98"/>
      <c r="V188" s="98"/>
      <c r="W188" s="98"/>
      <c r="X188" s="98"/>
      <c r="Y188" s="98"/>
      <c r="Z188" s="98"/>
      <c r="AA188" s="98"/>
      <c r="AB188" s="98"/>
      <c r="AC188" s="98"/>
      <c r="AD188" s="98"/>
      <c r="AE188" s="98"/>
      <c r="AF188" s="16"/>
      <c r="AG188" s="16"/>
      <c r="AH188" s="16"/>
      <c r="AI188" s="16"/>
      <c r="AJ188" s="16"/>
      <c r="AK188" s="16"/>
      <c r="AL188" s="16"/>
      <c r="AM188" s="16"/>
    </row>
    <row r="189" ht="15.0" customHeight="1">
      <c r="A189" s="98"/>
      <c r="B189" s="98"/>
      <c r="C189" s="98"/>
      <c r="D189" s="98"/>
      <c r="E189" s="98"/>
      <c r="F189" s="98"/>
      <c r="G189" s="98"/>
      <c r="H189" s="98"/>
      <c r="I189" s="98"/>
      <c r="J189" s="98"/>
      <c r="K189" s="98"/>
      <c r="L189" s="98"/>
      <c r="M189" s="98"/>
      <c r="N189" s="98"/>
      <c r="O189" s="98"/>
      <c r="P189" s="98"/>
      <c r="Q189" s="98"/>
      <c r="R189" s="98"/>
      <c r="S189" s="98"/>
      <c r="T189" s="98"/>
      <c r="U189" s="98"/>
      <c r="V189" s="98"/>
      <c r="W189" s="98"/>
      <c r="X189" s="98"/>
      <c r="Y189" s="98"/>
      <c r="Z189" s="98"/>
      <c r="AA189" s="98"/>
      <c r="AB189" s="98"/>
      <c r="AC189" s="98"/>
      <c r="AD189" s="98"/>
      <c r="AE189" s="98"/>
      <c r="AF189" s="16"/>
      <c r="AG189" s="16"/>
      <c r="AH189" s="16"/>
      <c r="AI189" s="16"/>
      <c r="AJ189" s="16"/>
      <c r="AK189" s="16"/>
      <c r="AL189" s="16"/>
      <c r="AM189" s="16"/>
    </row>
    <row r="190" ht="15.0" customHeight="1">
      <c r="A190" s="98"/>
      <c r="B190" s="98"/>
      <c r="C190" s="98"/>
      <c r="D190" s="98"/>
      <c r="E190" s="98"/>
      <c r="F190" s="98"/>
      <c r="G190" s="98"/>
      <c r="H190" s="98"/>
      <c r="I190" s="98"/>
      <c r="J190" s="98"/>
      <c r="K190" s="98"/>
      <c r="L190" s="98"/>
      <c r="M190" s="98"/>
      <c r="N190" s="98"/>
      <c r="O190" s="98"/>
      <c r="P190" s="98"/>
      <c r="Q190" s="98"/>
      <c r="R190" s="98"/>
      <c r="S190" s="98"/>
      <c r="T190" s="98"/>
      <c r="U190" s="98"/>
      <c r="V190" s="98"/>
      <c r="W190" s="98"/>
      <c r="X190" s="98"/>
      <c r="Y190" s="98"/>
      <c r="Z190" s="98"/>
      <c r="AA190" s="98"/>
      <c r="AB190" s="98"/>
      <c r="AC190" s="98"/>
      <c r="AD190" s="98"/>
      <c r="AE190" s="98"/>
      <c r="AF190" s="16"/>
      <c r="AG190" s="16"/>
      <c r="AH190" s="16"/>
      <c r="AI190" s="16"/>
      <c r="AJ190" s="16"/>
      <c r="AK190" s="16"/>
      <c r="AL190" s="16"/>
      <c r="AM190" s="16"/>
    </row>
    <row r="191" ht="15.0" customHeight="1">
      <c r="A191" s="98"/>
      <c r="B191" s="98"/>
      <c r="C191" s="98"/>
      <c r="D191" s="98"/>
      <c r="E191" s="98"/>
      <c r="F191" s="98"/>
      <c r="G191" s="98"/>
      <c r="H191" s="98"/>
      <c r="I191" s="98"/>
      <c r="J191" s="98"/>
      <c r="K191" s="98"/>
      <c r="L191" s="98"/>
      <c r="M191" s="98"/>
      <c r="N191" s="98"/>
      <c r="O191" s="98"/>
      <c r="P191" s="98"/>
      <c r="Q191" s="98"/>
      <c r="R191" s="98"/>
      <c r="S191" s="98"/>
      <c r="T191" s="98"/>
      <c r="U191" s="98"/>
      <c r="V191" s="98"/>
      <c r="W191" s="98"/>
      <c r="X191" s="98"/>
      <c r="Y191" s="98"/>
      <c r="Z191" s="98"/>
      <c r="AA191" s="98"/>
      <c r="AB191" s="98"/>
      <c r="AC191" s="98"/>
      <c r="AD191" s="98"/>
      <c r="AE191" s="98"/>
      <c r="AF191" s="16"/>
      <c r="AG191" s="16"/>
      <c r="AH191" s="16"/>
      <c r="AI191" s="16"/>
      <c r="AJ191" s="16"/>
      <c r="AK191" s="16"/>
      <c r="AL191" s="16"/>
      <c r="AM191" s="16"/>
    </row>
    <row r="192" ht="15.0" customHeight="1">
      <c r="A192" s="98"/>
      <c r="B192" s="98"/>
      <c r="C192" s="98"/>
      <c r="D192" s="98"/>
      <c r="E192" s="98"/>
      <c r="F192" s="98"/>
      <c r="G192" s="98"/>
      <c r="H192" s="98"/>
      <c r="I192" s="98"/>
      <c r="J192" s="98"/>
      <c r="K192" s="98"/>
      <c r="L192" s="98"/>
      <c r="M192" s="98"/>
      <c r="N192" s="98"/>
      <c r="O192" s="98"/>
      <c r="P192" s="98"/>
      <c r="Q192" s="98"/>
      <c r="R192" s="98"/>
      <c r="S192" s="98"/>
      <c r="T192" s="98"/>
      <c r="U192" s="98"/>
      <c r="V192" s="98"/>
      <c r="W192" s="98"/>
      <c r="X192" s="98"/>
      <c r="Y192" s="98"/>
      <c r="Z192" s="98"/>
      <c r="AA192" s="98"/>
      <c r="AB192" s="98"/>
      <c r="AC192" s="98"/>
      <c r="AD192" s="98"/>
      <c r="AE192" s="98"/>
      <c r="AF192" s="16"/>
      <c r="AG192" s="16"/>
      <c r="AH192" s="16"/>
      <c r="AI192" s="16"/>
      <c r="AJ192" s="16"/>
      <c r="AK192" s="16"/>
      <c r="AL192" s="16"/>
      <c r="AM192" s="16"/>
    </row>
    <row r="193" ht="15.0" customHeight="1">
      <c r="A193" s="98"/>
      <c r="B193" s="98"/>
      <c r="C193" s="98"/>
      <c r="D193" s="98"/>
      <c r="E193" s="98"/>
      <c r="F193" s="98"/>
      <c r="G193" s="98"/>
      <c r="H193" s="98"/>
      <c r="I193" s="98"/>
      <c r="J193" s="98"/>
      <c r="K193" s="98"/>
      <c r="L193" s="98"/>
      <c r="M193" s="98"/>
      <c r="N193" s="98"/>
      <c r="O193" s="98"/>
      <c r="P193" s="98"/>
      <c r="Q193" s="98"/>
      <c r="R193" s="98"/>
      <c r="S193" s="98"/>
      <c r="T193" s="98"/>
      <c r="U193" s="98"/>
      <c r="V193" s="98"/>
      <c r="W193" s="98"/>
      <c r="X193" s="98"/>
      <c r="Y193" s="98"/>
      <c r="Z193" s="98"/>
      <c r="AA193" s="98"/>
      <c r="AB193" s="98"/>
      <c r="AC193" s="98"/>
      <c r="AD193" s="98"/>
      <c r="AE193" s="98"/>
      <c r="AF193" s="16"/>
      <c r="AG193" s="16"/>
      <c r="AH193" s="16"/>
      <c r="AI193" s="16"/>
      <c r="AJ193" s="16"/>
      <c r="AK193" s="16"/>
      <c r="AL193" s="16"/>
      <c r="AM193" s="16"/>
    </row>
    <row r="194" ht="15.0" customHeight="1">
      <c r="A194" s="98"/>
      <c r="B194" s="98"/>
      <c r="C194" s="98"/>
      <c r="D194" s="98"/>
      <c r="E194" s="98"/>
      <c r="F194" s="98"/>
      <c r="G194" s="98"/>
      <c r="H194" s="98"/>
      <c r="I194" s="98"/>
      <c r="J194" s="98"/>
      <c r="K194" s="98"/>
      <c r="L194" s="98"/>
      <c r="M194" s="98"/>
      <c r="N194" s="98"/>
      <c r="O194" s="98"/>
      <c r="P194" s="98"/>
      <c r="Q194" s="98"/>
      <c r="R194" s="98"/>
      <c r="S194" s="98"/>
      <c r="T194" s="98"/>
      <c r="U194" s="98"/>
      <c r="V194" s="98"/>
      <c r="W194" s="98"/>
      <c r="X194" s="98"/>
      <c r="Y194" s="98"/>
      <c r="Z194" s="98"/>
      <c r="AA194" s="98"/>
      <c r="AB194" s="98"/>
      <c r="AC194" s="98"/>
      <c r="AD194" s="98"/>
      <c r="AE194" s="98"/>
      <c r="AF194" s="16"/>
      <c r="AG194" s="16"/>
      <c r="AH194" s="16"/>
      <c r="AI194" s="16"/>
      <c r="AJ194" s="16"/>
      <c r="AK194" s="16"/>
      <c r="AL194" s="16"/>
      <c r="AM194" s="16"/>
    </row>
    <row r="195" ht="15.0" customHeight="1">
      <c r="A195" s="98"/>
      <c r="B195" s="98"/>
      <c r="C195" s="98"/>
      <c r="D195" s="98"/>
      <c r="E195" s="98"/>
      <c r="F195" s="98"/>
      <c r="G195" s="98"/>
      <c r="H195" s="98"/>
      <c r="I195" s="98"/>
      <c r="J195" s="98"/>
      <c r="K195" s="98"/>
      <c r="L195" s="98"/>
      <c r="M195" s="98"/>
      <c r="N195" s="98"/>
      <c r="O195" s="98"/>
      <c r="P195" s="98"/>
      <c r="Q195" s="98"/>
      <c r="R195" s="98"/>
      <c r="S195" s="98"/>
      <c r="T195" s="98"/>
      <c r="U195" s="98"/>
      <c r="V195" s="98"/>
      <c r="W195" s="98"/>
      <c r="X195" s="98"/>
      <c r="Y195" s="98"/>
      <c r="Z195" s="98"/>
      <c r="AA195" s="98"/>
      <c r="AB195" s="98"/>
      <c r="AC195" s="98"/>
      <c r="AD195" s="98"/>
      <c r="AE195" s="98"/>
      <c r="AF195" s="16"/>
      <c r="AG195" s="16"/>
      <c r="AH195" s="16"/>
      <c r="AI195" s="16"/>
      <c r="AJ195" s="16"/>
      <c r="AK195" s="16"/>
      <c r="AL195" s="16"/>
      <c r="AM195" s="16"/>
    </row>
    <row r="196" ht="15.0" customHeight="1">
      <c r="A196" s="98"/>
      <c r="B196" s="98"/>
      <c r="C196" s="98"/>
      <c r="D196" s="98"/>
      <c r="E196" s="98"/>
      <c r="F196" s="98"/>
      <c r="G196" s="98"/>
      <c r="H196" s="98"/>
      <c r="I196" s="98"/>
      <c r="J196" s="98"/>
      <c r="K196" s="98"/>
      <c r="L196" s="98"/>
      <c r="M196" s="98"/>
      <c r="N196" s="98"/>
      <c r="O196" s="98"/>
      <c r="P196" s="98"/>
      <c r="Q196" s="98"/>
      <c r="R196" s="98"/>
      <c r="S196" s="98"/>
      <c r="T196" s="98"/>
      <c r="U196" s="98"/>
      <c r="V196" s="98"/>
      <c r="W196" s="98"/>
      <c r="X196" s="98"/>
      <c r="Y196" s="98"/>
      <c r="Z196" s="98"/>
      <c r="AA196" s="98"/>
      <c r="AB196" s="98"/>
      <c r="AC196" s="98"/>
      <c r="AD196" s="98"/>
      <c r="AE196" s="98"/>
      <c r="AF196" s="16"/>
      <c r="AG196" s="16"/>
      <c r="AH196" s="16"/>
      <c r="AI196" s="16"/>
      <c r="AJ196" s="16"/>
      <c r="AK196" s="16"/>
      <c r="AL196" s="16"/>
      <c r="AM196" s="16"/>
    </row>
    <row r="197" ht="15.0" customHeight="1">
      <c r="A197" s="98"/>
      <c r="B197" s="98"/>
      <c r="C197" s="98"/>
      <c r="D197" s="98"/>
      <c r="E197" s="98"/>
      <c r="F197" s="98"/>
      <c r="G197" s="98"/>
      <c r="H197" s="98"/>
      <c r="I197" s="98"/>
      <c r="J197" s="98"/>
      <c r="K197" s="98"/>
      <c r="L197" s="98"/>
      <c r="M197" s="98"/>
      <c r="N197" s="98"/>
      <c r="O197" s="98"/>
      <c r="P197" s="98"/>
      <c r="Q197" s="98"/>
      <c r="R197" s="98"/>
      <c r="S197" s="98"/>
      <c r="T197" s="98"/>
      <c r="U197" s="98"/>
      <c r="V197" s="98"/>
      <c r="W197" s="98"/>
      <c r="X197" s="98"/>
      <c r="Y197" s="98"/>
      <c r="Z197" s="98"/>
      <c r="AA197" s="98"/>
      <c r="AB197" s="98"/>
      <c r="AC197" s="98"/>
      <c r="AD197" s="98"/>
      <c r="AE197" s="98"/>
      <c r="AF197" s="16"/>
      <c r="AG197" s="16"/>
      <c r="AH197" s="16"/>
      <c r="AI197" s="16"/>
      <c r="AJ197" s="16"/>
      <c r="AK197" s="16"/>
      <c r="AL197" s="16"/>
      <c r="AM197" s="16"/>
    </row>
    <row r="198" ht="15.0" customHeight="1">
      <c r="A198" s="98"/>
      <c r="B198" s="98"/>
      <c r="C198" s="98"/>
      <c r="D198" s="98"/>
      <c r="E198" s="98"/>
      <c r="F198" s="98"/>
      <c r="G198" s="98"/>
      <c r="H198" s="98"/>
      <c r="I198" s="98"/>
      <c r="J198" s="98"/>
      <c r="K198" s="98"/>
      <c r="L198" s="98"/>
      <c r="M198" s="98"/>
      <c r="N198" s="98"/>
      <c r="O198" s="98"/>
      <c r="P198" s="98"/>
      <c r="Q198" s="98"/>
      <c r="R198" s="98"/>
      <c r="S198" s="98"/>
      <c r="T198" s="98"/>
      <c r="U198" s="98"/>
      <c r="V198" s="98"/>
      <c r="W198" s="98"/>
      <c r="X198" s="98"/>
      <c r="Y198" s="98"/>
      <c r="Z198" s="98"/>
      <c r="AA198" s="98"/>
      <c r="AB198" s="98"/>
      <c r="AC198" s="98"/>
      <c r="AD198" s="98"/>
      <c r="AE198" s="98"/>
      <c r="AF198" s="16"/>
      <c r="AG198" s="16"/>
      <c r="AH198" s="16"/>
      <c r="AI198" s="16"/>
      <c r="AJ198" s="16"/>
      <c r="AK198" s="16"/>
      <c r="AL198" s="16"/>
      <c r="AM198" s="16"/>
    </row>
    <row r="199" ht="15.0" customHeight="1">
      <c r="A199" s="98"/>
      <c r="B199" s="98"/>
      <c r="C199" s="98"/>
      <c r="D199" s="98"/>
      <c r="E199" s="98"/>
      <c r="F199" s="98"/>
      <c r="G199" s="98"/>
      <c r="H199" s="98"/>
      <c r="I199" s="98"/>
      <c r="J199" s="98"/>
      <c r="K199" s="98"/>
      <c r="L199" s="98"/>
      <c r="M199" s="98"/>
      <c r="N199" s="98"/>
      <c r="O199" s="98"/>
      <c r="P199" s="98"/>
      <c r="Q199" s="98"/>
      <c r="R199" s="98"/>
      <c r="S199" s="98"/>
      <c r="T199" s="98"/>
      <c r="U199" s="98"/>
      <c r="V199" s="98"/>
      <c r="W199" s="98"/>
      <c r="X199" s="98"/>
      <c r="Y199" s="98"/>
      <c r="Z199" s="98"/>
      <c r="AA199" s="98"/>
      <c r="AB199" s="98"/>
      <c r="AC199" s="98"/>
      <c r="AD199" s="98"/>
      <c r="AE199" s="98"/>
      <c r="AF199" s="16"/>
      <c r="AG199" s="16"/>
      <c r="AH199" s="16"/>
      <c r="AI199" s="16"/>
      <c r="AJ199" s="16"/>
      <c r="AK199" s="16"/>
      <c r="AL199" s="16"/>
      <c r="AM199" s="16"/>
    </row>
    <row r="200" ht="15.0" customHeight="1">
      <c r="A200" s="98"/>
      <c r="B200" s="98"/>
      <c r="C200" s="98"/>
      <c r="D200" s="98"/>
      <c r="E200" s="98"/>
      <c r="F200" s="98"/>
      <c r="G200" s="98"/>
      <c r="H200" s="98"/>
      <c r="I200" s="98"/>
      <c r="J200" s="98"/>
      <c r="K200" s="98"/>
      <c r="L200" s="98"/>
      <c r="M200" s="98"/>
      <c r="N200" s="98"/>
      <c r="O200" s="98"/>
      <c r="P200" s="98"/>
      <c r="Q200" s="98"/>
      <c r="R200" s="98"/>
      <c r="S200" s="98"/>
      <c r="T200" s="98"/>
      <c r="U200" s="98"/>
      <c r="V200" s="98"/>
      <c r="W200" s="98"/>
      <c r="X200" s="98"/>
      <c r="Y200" s="98"/>
      <c r="Z200" s="98"/>
      <c r="AA200" s="98"/>
      <c r="AB200" s="98"/>
      <c r="AC200" s="98"/>
      <c r="AD200" s="98"/>
      <c r="AE200" s="98"/>
      <c r="AF200" s="16"/>
      <c r="AG200" s="16"/>
      <c r="AH200" s="16"/>
      <c r="AI200" s="16"/>
      <c r="AJ200" s="16"/>
      <c r="AK200" s="16"/>
      <c r="AL200" s="16"/>
      <c r="AM200" s="16"/>
    </row>
    <row r="201" ht="15.0" customHeight="1">
      <c r="A201" s="98"/>
      <c r="B201" s="98"/>
      <c r="C201" s="98"/>
      <c r="D201" s="98"/>
      <c r="E201" s="98"/>
      <c r="F201" s="98"/>
      <c r="G201" s="98"/>
      <c r="H201" s="98"/>
      <c r="I201" s="98"/>
      <c r="J201" s="98"/>
      <c r="K201" s="98"/>
      <c r="L201" s="98"/>
      <c r="M201" s="98"/>
      <c r="N201" s="98"/>
      <c r="O201" s="98"/>
      <c r="P201" s="98"/>
      <c r="Q201" s="98"/>
      <c r="R201" s="98"/>
      <c r="S201" s="98"/>
      <c r="T201" s="98"/>
      <c r="U201" s="98"/>
      <c r="V201" s="98"/>
      <c r="W201" s="98"/>
      <c r="X201" s="98"/>
      <c r="Y201" s="98"/>
      <c r="Z201" s="98"/>
      <c r="AA201" s="98"/>
      <c r="AB201" s="98"/>
      <c r="AC201" s="98"/>
      <c r="AD201" s="98"/>
      <c r="AE201" s="98"/>
      <c r="AF201" s="16"/>
      <c r="AG201" s="16"/>
      <c r="AH201" s="16"/>
      <c r="AI201" s="16"/>
      <c r="AJ201" s="16"/>
      <c r="AK201" s="16"/>
      <c r="AL201" s="16"/>
      <c r="AM201" s="16"/>
    </row>
    <row r="202" ht="15.0" customHeight="1">
      <c r="A202" s="98"/>
      <c r="B202" s="98"/>
      <c r="C202" s="98"/>
      <c r="D202" s="98"/>
      <c r="E202" s="98"/>
      <c r="F202" s="98"/>
      <c r="G202" s="98"/>
      <c r="H202" s="98"/>
      <c r="I202" s="98"/>
      <c r="J202" s="98"/>
      <c r="K202" s="98"/>
      <c r="L202" s="98"/>
      <c r="M202" s="98"/>
      <c r="N202" s="98"/>
      <c r="O202" s="98"/>
      <c r="P202" s="98"/>
      <c r="Q202" s="98"/>
      <c r="R202" s="98"/>
      <c r="S202" s="98"/>
      <c r="T202" s="98"/>
      <c r="U202" s="98"/>
      <c r="V202" s="98"/>
      <c r="W202" s="98"/>
      <c r="X202" s="98"/>
      <c r="Y202" s="98"/>
      <c r="Z202" s="98"/>
      <c r="AA202" s="98"/>
      <c r="AB202" s="98"/>
      <c r="AC202" s="98"/>
      <c r="AD202" s="98"/>
      <c r="AE202" s="98"/>
      <c r="AF202" s="16"/>
      <c r="AG202" s="16"/>
      <c r="AH202" s="16"/>
      <c r="AI202" s="16"/>
      <c r="AJ202" s="16"/>
      <c r="AK202" s="16"/>
      <c r="AL202" s="16"/>
      <c r="AM202" s="16"/>
    </row>
    <row r="203" ht="15.0" customHeight="1">
      <c r="A203" s="98"/>
      <c r="B203" s="98"/>
      <c r="C203" s="98"/>
      <c r="D203" s="98"/>
      <c r="E203" s="98"/>
      <c r="F203" s="98"/>
      <c r="G203" s="98"/>
      <c r="H203" s="98"/>
      <c r="I203" s="98"/>
      <c r="J203" s="98"/>
      <c r="K203" s="98"/>
      <c r="L203" s="98"/>
      <c r="M203" s="98"/>
      <c r="N203" s="98"/>
      <c r="O203" s="98"/>
      <c r="P203" s="98"/>
      <c r="Q203" s="98"/>
      <c r="R203" s="98"/>
      <c r="S203" s="98"/>
      <c r="T203" s="98"/>
      <c r="U203" s="98"/>
      <c r="V203" s="98"/>
      <c r="W203" s="98"/>
      <c r="X203" s="98"/>
      <c r="Y203" s="98"/>
      <c r="Z203" s="98"/>
      <c r="AA203" s="98"/>
      <c r="AB203" s="98"/>
      <c r="AC203" s="98"/>
      <c r="AD203" s="98"/>
      <c r="AE203" s="98"/>
      <c r="AF203" s="16"/>
      <c r="AG203" s="16"/>
      <c r="AH203" s="16"/>
      <c r="AI203" s="16"/>
      <c r="AJ203" s="16"/>
      <c r="AK203" s="16"/>
      <c r="AL203" s="16"/>
      <c r="AM203" s="16"/>
    </row>
    <row r="204" ht="15.0" customHeight="1">
      <c r="A204" s="98"/>
      <c r="B204" s="98"/>
      <c r="C204" s="98"/>
      <c r="D204" s="98"/>
      <c r="E204" s="98"/>
      <c r="F204" s="98"/>
      <c r="G204" s="98"/>
      <c r="H204" s="98"/>
      <c r="I204" s="98"/>
      <c r="J204" s="98"/>
      <c r="K204" s="98"/>
      <c r="L204" s="98"/>
      <c r="M204" s="98"/>
      <c r="N204" s="98"/>
      <c r="O204" s="98"/>
      <c r="P204" s="98"/>
      <c r="Q204" s="98"/>
      <c r="R204" s="98"/>
      <c r="S204" s="98"/>
      <c r="T204" s="98"/>
      <c r="U204" s="98"/>
      <c r="V204" s="98"/>
      <c r="W204" s="98"/>
      <c r="X204" s="98"/>
      <c r="Y204" s="98"/>
      <c r="Z204" s="98"/>
      <c r="AA204" s="98"/>
      <c r="AB204" s="98"/>
      <c r="AC204" s="98"/>
      <c r="AD204" s="98"/>
      <c r="AE204" s="98"/>
      <c r="AF204" s="16"/>
      <c r="AG204" s="16"/>
      <c r="AH204" s="16"/>
      <c r="AI204" s="16"/>
      <c r="AJ204" s="16"/>
      <c r="AK204" s="16"/>
      <c r="AL204" s="16"/>
      <c r="AM204" s="16"/>
    </row>
    <row r="205" ht="15.0" customHeight="1">
      <c r="A205" s="98"/>
      <c r="B205" s="98"/>
      <c r="C205" s="98"/>
      <c r="D205" s="98"/>
      <c r="E205" s="98"/>
      <c r="F205" s="98"/>
      <c r="G205" s="98"/>
      <c r="H205" s="98"/>
      <c r="I205" s="98"/>
      <c r="J205" s="98"/>
      <c r="K205" s="98"/>
      <c r="L205" s="98"/>
      <c r="M205" s="98"/>
      <c r="N205" s="98"/>
      <c r="O205" s="98"/>
      <c r="P205" s="98"/>
      <c r="Q205" s="98"/>
      <c r="R205" s="98"/>
      <c r="S205" s="98"/>
      <c r="T205" s="98"/>
      <c r="U205" s="98"/>
      <c r="V205" s="98"/>
      <c r="W205" s="98"/>
      <c r="X205" s="98"/>
      <c r="Y205" s="98"/>
      <c r="Z205" s="98"/>
      <c r="AA205" s="98"/>
      <c r="AB205" s="98"/>
      <c r="AC205" s="98"/>
      <c r="AD205" s="98"/>
      <c r="AE205" s="98"/>
      <c r="AF205" s="16"/>
      <c r="AG205" s="16"/>
      <c r="AH205" s="16"/>
      <c r="AI205" s="16"/>
      <c r="AJ205" s="16"/>
      <c r="AK205" s="16"/>
      <c r="AL205" s="16"/>
      <c r="AM205" s="16"/>
    </row>
    <row r="206" ht="15.0" customHeight="1">
      <c r="A206" s="98"/>
      <c r="B206" s="98"/>
      <c r="C206" s="98"/>
      <c r="D206" s="98"/>
      <c r="E206" s="98"/>
      <c r="F206" s="98"/>
      <c r="G206" s="98"/>
      <c r="H206" s="98"/>
      <c r="I206" s="98"/>
      <c r="J206" s="98"/>
      <c r="K206" s="98"/>
      <c r="L206" s="98"/>
      <c r="M206" s="98"/>
      <c r="N206" s="98"/>
      <c r="O206" s="98"/>
      <c r="P206" s="98"/>
      <c r="Q206" s="98"/>
      <c r="R206" s="98"/>
      <c r="S206" s="98"/>
      <c r="T206" s="98"/>
      <c r="U206" s="98"/>
      <c r="V206" s="98"/>
      <c r="W206" s="98"/>
      <c r="X206" s="98"/>
      <c r="Y206" s="98"/>
      <c r="Z206" s="98"/>
      <c r="AA206" s="98"/>
      <c r="AB206" s="98"/>
      <c r="AC206" s="98"/>
      <c r="AD206" s="98"/>
      <c r="AE206" s="98"/>
      <c r="AF206" s="16"/>
      <c r="AG206" s="16"/>
      <c r="AH206" s="16"/>
      <c r="AI206" s="16"/>
      <c r="AJ206" s="16"/>
      <c r="AK206" s="16"/>
      <c r="AL206" s="16"/>
      <c r="AM206" s="16"/>
    </row>
    <row r="207" ht="15.0" customHeight="1">
      <c r="A207" s="98"/>
      <c r="B207" s="98"/>
      <c r="C207" s="98"/>
      <c r="D207" s="98"/>
      <c r="E207" s="98"/>
      <c r="F207" s="98"/>
      <c r="G207" s="98"/>
      <c r="H207" s="98"/>
      <c r="I207" s="98"/>
      <c r="J207" s="98"/>
      <c r="K207" s="98"/>
      <c r="L207" s="98"/>
      <c r="M207" s="98"/>
      <c r="N207" s="98"/>
      <c r="O207" s="98"/>
      <c r="P207" s="98"/>
      <c r="Q207" s="98"/>
      <c r="R207" s="98"/>
      <c r="S207" s="98"/>
      <c r="T207" s="98"/>
      <c r="U207" s="98"/>
      <c r="V207" s="98"/>
      <c r="W207" s="98"/>
      <c r="X207" s="98"/>
      <c r="Y207" s="98"/>
      <c r="Z207" s="98"/>
      <c r="AA207" s="98"/>
      <c r="AB207" s="98"/>
      <c r="AC207" s="98"/>
      <c r="AD207" s="98"/>
      <c r="AE207" s="98"/>
      <c r="AF207" s="16"/>
      <c r="AG207" s="16"/>
      <c r="AH207" s="16"/>
      <c r="AI207" s="16"/>
      <c r="AJ207" s="16"/>
      <c r="AK207" s="16"/>
      <c r="AL207" s="16"/>
      <c r="AM207" s="16"/>
    </row>
    <row r="208" ht="15.0" customHeight="1">
      <c r="A208" s="98"/>
      <c r="B208" s="98"/>
      <c r="C208" s="98"/>
      <c r="D208" s="98"/>
      <c r="E208" s="98"/>
      <c r="F208" s="98"/>
      <c r="G208" s="98"/>
      <c r="H208" s="98"/>
      <c r="I208" s="98"/>
      <c r="J208" s="98"/>
      <c r="K208" s="98"/>
      <c r="L208" s="98"/>
      <c r="M208" s="98"/>
      <c r="N208" s="98"/>
      <c r="O208" s="98"/>
      <c r="P208" s="98"/>
      <c r="Q208" s="98"/>
      <c r="R208" s="98"/>
      <c r="S208" s="98"/>
      <c r="T208" s="98"/>
      <c r="U208" s="98"/>
      <c r="V208" s="98"/>
      <c r="W208" s="98"/>
      <c r="X208" s="98"/>
      <c r="Y208" s="98"/>
      <c r="Z208" s="98"/>
      <c r="AA208" s="98"/>
      <c r="AB208" s="98"/>
      <c r="AC208" s="98"/>
      <c r="AD208" s="98"/>
      <c r="AE208" s="98"/>
      <c r="AF208" s="16"/>
      <c r="AG208" s="16"/>
      <c r="AH208" s="16"/>
      <c r="AI208" s="16"/>
      <c r="AJ208" s="16"/>
      <c r="AK208" s="16"/>
      <c r="AL208" s="16"/>
      <c r="AM208" s="16"/>
    </row>
    <row r="209" ht="15.0" customHeight="1">
      <c r="A209" s="98"/>
      <c r="B209" s="98"/>
      <c r="C209" s="98"/>
      <c r="D209" s="98"/>
      <c r="E209" s="98"/>
      <c r="F209" s="98"/>
      <c r="G209" s="98"/>
      <c r="H209" s="98"/>
      <c r="I209" s="98"/>
      <c r="J209" s="98"/>
      <c r="K209" s="98"/>
      <c r="L209" s="98"/>
      <c r="M209" s="98"/>
      <c r="N209" s="98"/>
      <c r="O209" s="98"/>
      <c r="P209" s="98"/>
      <c r="Q209" s="98"/>
      <c r="R209" s="98"/>
      <c r="S209" s="98"/>
      <c r="T209" s="98"/>
      <c r="U209" s="98"/>
      <c r="V209" s="98"/>
      <c r="W209" s="98"/>
      <c r="X209" s="98"/>
      <c r="Y209" s="98"/>
      <c r="Z209" s="98"/>
      <c r="AA209" s="98"/>
      <c r="AB209" s="98"/>
      <c r="AC209" s="98"/>
      <c r="AD209" s="98"/>
      <c r="AE209" s="98"/>
      <c r="AF209" s="16"/>
      <c r="AG209" s="16"/>
      <c r="AH209" s="16"/>
      <c r="AI209" s="16"/>
      <c r="AJ209" s="16"/>
      <c r="AK209" s="16"/>
      <c r="AL209" s="16"/>
      <c r="AM209" s="16"/>
    </row>
    <row r="210" ht="15.0" customHeight="1">
      <c r="A210" s="98"/>
      <c r="B210" s="98"/>
      <c r="C210" s="98"/>
      <c r="D210" s="98"/>
      <c r="E210" s="98"/>
      <c r="F210" s="98"/>
      <c r="G210" s="98"/>
      <c r="H210" s="98"/>
      <c r="I210" s="98"/>
      <c r="J210" s="98"/>
      <c r="K210" s="98"/>
      <c r="L210" s="98"/>
      <c r="M210" s="98"/>
      <c r="N210" s="98"/>
      <c r="O210" s="98"/>
      <c r="P210" s="98"/>
      <c r="Q210" s="98"/>
      <c r="R210" s="98"/>
      <c r="S210" s="98"/>
      <c r="T210" s="98"/>
      <c r="U210" s="98"/>
      <c r="V210" s="98"/>
      <c r="W210" s="98"/>
      <c r="X210" s="98"/>
      <c r="Y210" s="98"/>
      <c r="Z210" s="98"/>
      <c r="AA210" s="98"/>
      <c r="AB210" s="98"/>
      <c r="AC210" s="98"/>
      <c r="AD210" s="98"/>
      <c r="AE210" s="98"/>
      <c r="AF210" s="16"/>
      <c r="AG210" s="16"/>
      <c r="AH210" s="16"/>
      <c r="AI210" s="16"/>
      <c r="AJ210" s="16"/>
      <c r="AK210" s="16"/>
      <c r="AL210" s="16"/>
      <c r="AM210" s="16"/>
    </row>
    <row r="211" ht="15.0" customHeight="1">
      <c r="A211" s="98"/>
      <c r="B211" s="98"/>
      <c r="C211" s="98"/>
      <c r="D211" s="98"/>
      <c r="E211" s="98"/>
      <c r="F211" s="98"/>
      <c r="G211" s="98"/>
      <c r="H211" s="98"/>
      <c r="I211" s="98"/>
      <c r="J211" s="98"/>
      <c r="K211" s="98"/>
      <c r="L211" s="98"/>
      <c r="M211" s="98"/>
      <c r="N211" s="98"/>
      <c r="O211" s="98"/>
      <c r="P211" s="98"/>
      <c r="Q211" s="98"/>
      <c r="R211" s="98"/>
      <c r="S211" s="98"/>
      <c r="T211" s="98"/>
      <c r="U211" s="98"/>
      <c r="V211" s="98"/>
      <c r="W211" s="98"/>
      <c r="X211" s="98"/>
      <c r="Y211" s="98"/>
      <c r="Z211" s="98"/>
      <c r="AA211" s="98"/>
      <c r="AB211" s="98"/>
      <c r="AC211" s="98"/>
      <c r="AD211" s="98"/>
      <c r="AE211" s="98"/>
      <c r="AF211" s="16"/>
      <c r="AG211" s="16"/>
      <c r="AH211" s="16"/>
      <c r="AI211" s="16"/>
      <c r="AJ211" s="16"/>
      <c r="AK211" s="16"/>
      <c r="AL211" s="16"/>
      <c r="AM211" s="16"/>
    </row>
    <row r="212" ht="15.0" customHeight="1">
      <c r="A212" s="98"/>
      <c r="B212" s="98"/>
      <c r="C212" s="98"/>
      <c r="D212" s="98"/>
      <c r="E212" s="98"/>
      <c r="F212" s="98"/>
      <c r="G212" s="98"/>
      <c r="H212" s="98"/>
      <c r="I212" s="98"/>
      <c r="J212" s="98"/>
      <c r="K212" s="98"/>
      <c r="L212" s="98"/>
      <c r="M212" s="98"/>
      <c r="N212" s="98"/>
      <c r="O212" s="98"/>
      <c r="P212" s="98"/>
      <c r="Q212" s="98"/>
      <c r="R212" s="98"/>
      <c r="S212" s="98"/>
      <c r="T212" s="98"/>
      <c r="U212" s="98"/>
      <c r="V212" s="98"/>
      <c r="W212" s="98"/>
      <c r="X212" s="98"/>
      <c r="Y212" s="98"/>
      <c r="Z212" s="98"/>
      <c r="AA212" s="98"/>
      <c r="AB212" s="98"/>
      <c r="AC212" s="98"/>
      <c r="AD212" s="98"/>
      <c r="AE212" s="98"/>
      <c r="AF212" s="16"/>
      <c r="AG212" s="16"/>
      <c r="AH212" s="16"/>
      <c r="AI212" s="16"/>
      <c r="AJ212" s="16"/>
      <c r="AK212" s="16"/>
      <c r="AL212" s="16"/>
      <c r="AM212" s="16"/>
    </row>
    <row r="213" ht="15.0" customHeight="1">
      <c r="A213" s="98"/>
      <c r="B213" s="98"/>
      <c r="C213" s="98"/>
      <c r="D213" s="98"/>
      <c r="E213" s="98"/>
      <c r="F213" s="98"/>
      <c r="G213" s="98"/>
      <c r="H213" s="98"/>
      <c r="I213" s="98"/>
      <c r="J213" s="98"/>
      <c r="K213" s="98"/>
      <c r="L213" s="98"/>
      <c r="M213" s="98"/>
      <c r="N213" s="98"/>
      <c r="O213" s="98"/>
      <c r="P213" s="98"/>
      <c r="Q213" s="98"/>
      <c r="R213" s="98"/>
      <c r="S213" s="98"/>
      <c r="T213" s="98"/>
      <c r="U213" s="98"/>
      <c r="V213" s="98"/>
      <c r="W213" s="98"/>
      <c r="X213" s="98"/>
      <c r="Y213" s="98"/>
      <c r="Z213" s="98"/>
      <c r="AA213" s="98"/>
      <c r="AB213" s="98"/>
      <c r="AC213" s="98"/>
      <c r="AD213" s="98"/>
      <c r="AE213" s="98"/>
      <c r="AF213" s="16"/>
      <c r="AG213" s="16"/>
      <c r="AH213" s="16"/>
      <c r="AI213" s="16"/>
      <c r="AJ213" s="16"/>
      <c r="AK213" s="16"/>
      <c r="AL213" s="16"/>
      <c r="AM213" s="16"/>
    </row>
    <row r="214" ht="15.0" customHeight="1">
      <c r="A214" s="98"/>
      <c r="B214" s="98"/>
      <c r="C214" s="98"/>
      <c r="D214" s="98"/>
      <c r="E214" s="98"/>
      <c r="F214" s="98"/>
      <c r="G214" s="98"/>
      <c r="H214" s="98"/>
      <c r="I214" s="98"/>
      <c r="J214" s="98"/>
      <c r="K214" s="98"/>
      <c r="L214" s="98"/>
      <c r="M214" s="98"/>
      <c r="N214" s="98"/>
      <c r="O214" s="98"/>
      <c r="P214" s="98"/>
      <c r="Q214" s="98"/>
      <c r="R214" s="98"/>
      <c r="S214" s="98"/>
      <c r="T214" s="98"/>
      <c r="U214" s="98"/>
      <c r="V214" s="98"/>
      <c r="W214" s="98"/>
      <c r="X214" s="98"/>
      <c r="Y214" s="98"/>
      <c r="Z214" s="98"/>
      <c r="AA214" s="98"/>
      <c r="AB214" s="98"/>
      <c r="AC214" s="98"/>
      <c r="AD214" s="98"/>
      <c r="AE214" s="98"/>
      <c r="AF214" s="16"/>
      <c r="AG214" s="16"/>
      <c r="AH214" s="16"/>
      <c r="AI214" s="16"/>
      <c r="AJ214" s="16"/>
      <c r="AK214" s="16"/>
      <c r="AL214" s="16"/>
      <c r="AM214" s="16"/>
    </row>
    <row r="215" ht="15.0" customHeight="1">
      <c r="A215" s="98"/>
      <c r="B215" s="98"/>
      <c r="C215" s="98"/>
      <c r="D215" s="98"/>
      <c r="E215" s="98"/>
      <c r="F215" s="98"/>
      <c r="G215" s="98"/>
      <c r="H215" s="98"/>
      <c r="I215" s="98"/>
      <c r="J215" s="98"/>
      <c r="K215" s="98"/>
      <c r="L215" s="98"/>
      <c r="M215" s="98"/>
      <c r="N215" s="98"/>
      <c r="O215" s="98"/>
      <c r="P215" s="98"/>
      <c r="Q215" s="98"/>
      <c r="R215" s="98"/>
      <c r="S215" s="98"/>
      <c r="T215" s="98"/>
      <c r="U215" s="98"/>
      <c r="V215" s="98"/>
      <c r="W215" s="98"/>
      <c r="X215" s="98"/>
      <c r="Y215" s="98"/>
      <c r="Z215" s="98"/>
      <c r="AA215" s="98"/>
      <c r="AB215" s="98"/>
      <c r="AC215" s="98"/>
      <c r="AD215" s="98"/>
      <c r="AE215" s="98"/>
      <c r="AF215" s="16"/>
      <c r="AG215" s="16"/>
      <c r="AH215" s="16"/>
      <c r="AI215" s="16"/>
      <c r="AJ215" s="16"/>
      <c r="AK215" s="16"/>
      <c r="AL215" s="16"/>
      <c r="AM215" s="16"/>
    </row>
    <row r="216" ht="15.0" customHeight="1">
      <c r="A216" s="98"/>
      <c r="B216" s="98"/>
      <c r="C216" s="98"/>
      <c r="D216" s="98"/>
      <c r="E216" s="98"/>
      <c r="F216" s="98"/>
      <c r="G216" s="98"/>
      <c r="H216" s="98"/>
      <c r="I216" s="98"/>
      <c r="J216" s="98"/>
      <c r="K216" s="98"/>
      <c r="L216" s="98"/>
      <c r="M216" s="98"/>
      <c r="N216" s="98"/>
      <c r="O216" s="98"/>
      <c r="P216" s="98"/>
      <c r="Q216" s="98"/>
      <c r="R216" s="98"/>
      <c r="S216" s="98"/>
      <c r="T216" s="98"/>
      <c r="U216" s="98"/>
      <c r="V216" s="98"/>
      <c r="W216" s="98"/>
      <c r="X216" s="98"/>
      <c r="Y216" s="98"/>
      <c r="Z216" s="98"/>
      <c r="AA216" s="98"/>
      <c r="AB216" s="98"/>
      <c r="AC216" s="98"/>
      <c r="AD216" s="98"/>
      <c r="AE216" s="98"/>
      <c r="AF216" s="16"/>
      <c r="AG216" s="16"/>
      <c r="AH216" s="16"/>
      <c r="AI216" s="16"/>
      <c r="AJ216" s="16"/>
      <c r="AK216" s="16"/>
      <c r="AL216" s="16"/>
      <c r="AM216" s="16"/>
    </row>
    <row r="217" ht="15.0" customHeight="1">
      <c r="A217" s="98"/>
      <c r="B217" s="98"/>
      <c r="C217" s="98"/>
      <c r="D217" s="98"/>
      <c r="E217" s="98"/>
      <c r="F217" s="98"/>
      <c r="G217" s="98"/>
      <c r="H217" s="98"/>
      <c r="I217" s="98"/>
      <c r="J217" s="98"/>
      <c r="K217" s="98"/>
      <c r="L217" s="98"/>
      <c r="M217" s="98"/>
      <c r="N217" s="98"/>
      <c r="O217" s="98"/>
      <c r="P217" s="98"/>
      <c r="Q217" s="98"/>
      <c r="R217" s="98"/>
      <c r="S217" s="98"/>
      <c r="T217" s="98"/>
      <c r="U217" s="98"/>
      <c r="V217" s="98"/>
      <c r="W217" s="98"/>
      <c r="X217" s="98"/>
      <c r="Y217" s="98"/>
      <c r="Z217" s="98"/>
      <c r="AA217" s="98"/>
      <c r="AB217" s="98"/>
      <c r="AC217" s="98"/>
      <c r="AD217" s="98"/>
      <c r="AE217" s="98"/>
      <c r="AF217" s="16"/>
      <c r="AG217" s="16"/>
      <c r="AH217" s="16"/>
      <c r="AI217" s="16"/>
      <c r="AJ217" s="16"/>
      <c r="AK217" s="16"/>
      <c r="AL217" s="16"/>
      <c r="AM217" s="16"/>
    </row>
    <row r="218" ht="15.0" customHeight="1">
      <c r="A218" s="98"/>
      <c r="B218" s="98"/>
      <c r="C218" s="98"/>
      <c r="D218" s="98"/>
      <c r="E218" s="98"/>
      <c r="F218" s="98"/>
      <c r="G218" s="98"/>
      <c r="H218" s="98"/>
      <c r="I218" s="98"/>
      <c r="J218" s="98"/>
      <c r="K218" s="98"/>
      <c r="L218" s="98"/>
      <c r="M218" s="98"/>
      <c r="N218" s="98"/>
      <c r="O218" s="98"/>
      <c r="P218" s="98"/>
      <c r="Q218" s="98"/>
      <c r="R218" s="98"/>
      <c r="S218" s="98"/>
      <c r="T218" s="98"/>
      <c r="U218" s="98"/>
      <c r="V218" s="98"/>
      <c r="W218" s="98"/>
      <c r="X218" s="98"/>
      <c r="Y218" s="98"/>
      <c r="Z218" s="98"/>
      <c r="AA218" s="98"/>
      <c r="AB218" s="98"/>
      <c r="AC218" s="98"/>
      <c r="AD218" s="98"/>
      <c r="AE218" s="98"/>
      <c r="AF218" s="16"/>
      <c r="AG218" s="16"/>
      <c r="AH218" s="16"/>
      <c r="AI218" s="16"/>
      <c r="AJ218" s="16"/>
      <c r="AK218" s="16"/>
      <c r="AL218" s="16"/>
      <c r="AM218" s="16"/>
    </row>
    <row r="219" ht="15.0" customHeight="1">
      <c r="A219" s="98"/>
      <c r="B219" s="98"/>
      <c r="C219" s="98"/>
      <c r="D219" s="98"/>
      <c r="E219" s="98"/>
      <c r="F219" s="98"/>
      <c r="G219" s="98"/>
      <c r="H219" s="98"/>
      <c r="I219" s="98"/>
      <c r="J219" s="98"/>
      <c r="K219" s="98"/>
      <c r="L219" s="98"/>
      <c r="M219" s="98"/>
      <c r="N219" s="98"/>
      <c r="O219" s="98"/>
      <c r="P219" s="98"/>
      <c r="Q219" s="98"/>
      <c r="R219" s="98"/>
      <c r="S219" s="98"/>
      <c r="T219" s="98"/>
      <c r="U219" s="98"/>
      <c r="V219" s="98"/>
      <c r="W219" s="98"/>
      <c r="X219" s="98"/>
      <c r="Y219" s="98"/>
      <c r="Z219" s="98"/>
      <c r="AA219" s="98"/>
      <c r="AB219" s="98"/>
      <c r="AC219" s="98"/>
      <c r="AD219" s="98"/>
      <c r="AE219" s="98"/>
      <c r="AF219" s="16"/>
      <c r="AG219" s="16"/>
      <c r="AH219" s="16"/>
      <c r="AI219" s="16"/>
      <c r="AJ219" s="16"/>
      <c r="AK219" s="16"/>
      <c r="AL219" s="16"/>
      <c r="AM219" s="16"/>
    </row>
    <row r="220" ht="15.0" customHeight="1">
      <c r="A220" s="98"/>
      <c r="B220" s="98"/>
      <c r="C220" s="98"/>
      <c r="D220" s="98"/>
      <c r="E220" s="98"/>
      <c r="F220" s="98"/>
      <c r="G220" s="98"/>
      <c r="H220" s="98"/>
      <c r="I220" s="98"/>
      <c r="J220" s="98"/>
      <c r="K220" s="98"/>
      <c r="L220" s="98"/>
      <c r="M220" s="98"/>
      <c r="N220" s="98"/>
      <c r="O220" s="98"/>
      <c r="P220" s="98"/>
      <c r="Q220" s="98"/>
      <c r="R220" s="98"/>
      <c r="S220" s="98"/>
      <c r="T220" s="98"/>
      <c r="U220" s="98"/>
      <c r="V220" s="98"/>
      <c r="W220" s="98"/>
      <c r="X220" s="98"/>
      <c r="Y220" s="98"/>
      <c r="Z220" s="98"/>
      <c r="AA220" s="98"/>
      <c r="AB220" s="98"/>
      <c r="AC220" s="98"/>
      <c r="AD220" s="98"/>
      <c r="AE220" s="98"/>
      <c r="AF220" s="16"/>
      <c r="AG220" s="16"/>
      <c r="AH220" s="16"/>
      <c r="AI220" s="16"/>
      <c r="AJ220" s="16"/>
      <c r="AK220" s="16"/>
      <c r="AL220" s="16"/>
      <c r="AM220" s="16"/>
    </row>
    <row r="221" ht="15.0" customHeight="1">
      <c r="A221" s="98"/>
      <c r="B221" s="98"/>
      <c r="C221" s="98"/>
      <c r="D221" s="98"/>
      <c r="E221" s="98"/>
      <c r="F221" s="98"/>
      <c r="G221" s="98"/>
      <c r="H221" s="98"/>
      <c r="I221" s="98"/>
      <c r="J221" s="98"/>
      <c r="K221" s="98"/>
      <c r="L221" s="98"/>
      <c r="M221" s="98"/>
      <c r="N221" s="98"/>
      <c r="O221" s="98"/>
      <c r="P221" s="98"/>
      <c r="Q221" s="98"/>
      <c r="R221" s="98"/>
      <c r="S221" s="98"/>
      <c r="T221" s="98"/>
      <c r="U221" s="98"/>
      <c r="V221" s="98"/>
      <c r="W221" s="98"/>
      <c r="X221" s="98"/>
      <c r="Y221" s="98"/>
      <c r="Z221" s="98"/>
      <c r="AA221" s="98"/>
      <c r="AB221" s="98"/>
      <c r="AC221" s="98"/>
      <c r="AD221" s="98"/>
      <c r="AE221" s="98"/>
      <c r="AF221" s="16"/>
      <c r="AG221" s="16"/>
      <c r="AH221" s="16"/>
      <c r="AI221" s="16"/>
      <c r="AJ221" s="16"/>
      <c r="AK221" s="16"/>
      <c r="AL221" s="16"/>
      <c r="AM221" s="16"/>
    </row>
    <row r="222" ht="15.0" customHeight="1">
      <c r="A222" s="98"/>
      <c r="B222" s="98"/>
      <c r="C222" s="98"/>
      <c r="D222" s="98"/>
      <c r="E222" s="98"/>
      <c r="F222" s="98"/>
      <c r="G222" s="98"/>
      <c r="H222" s="98"/>
      <c r="I222" s="98"/>
      <c r="J222" s="98"/>
      <c r="K222" s="98"/>
      <c r="L222" s="98"/>
      <c r="M222" s="98"/>
      <c r="N222" s="98"/>
      <c r="O222" s="98"/>
      <c r="P222" s="98"/>
      <c r="Q222" s="98"/>
      <c r="R222" s="98"/>
      <c r="S222" s="98"/>
      <c r="T222" s="98"/>
      <c r="U222" s="98"/>
      <c r="V222" s="98"/>
      <c r="W222" s="98"/>
      <c r="X222" s="98"/>
      <c r="Y222" s="98"/>
      <c r="Z222" s="98"/>
      <c r="AA222" s="98"/>
      <c r="AB222" s="98"/>
      <c r="AC222" s="98"/>
      <c r="AD222" s="98"/>
      <c r="AE222" s="98"/>
      <c r="AF222" s="16"/>
      <c r="AG222" s="16"/>
      <c r="AH222" s="16"/>
      <c r="AI222" s="16"/>
      <c r="AJ222" s="16"/>
      <c r="AK222" s="16"/>
      <c r="AL222" s="16"/>
      <c r="AM222" s="16"/>
    </row>
    <row r="223" ht="15.0" customHeight="1">
      <c r="A223" s="98"/>
      <c r="B223" s="98"/>
      <c r="C223" s="98"/>
      <c r="D223" s="98"/>
      <c r="E223" s="98"/>
      <c r="F223" s="98"/>
      <c r="G223" s="98"/>
      <c r="H223" s="98"/>
      <c r="I223" s="98"/>
      <c r="J223" s="98"/>
      <c r="K223" s="98"/>
      <c r="L223" s="98"/>
      <c r="M223" s="98"/>
      <c r="N223" s="98"/>
      <c r="O223" s="98"/>
      <c r="P223" s="98"/>
      <c r="Q223" s="98"/>
      <c r="R223" s="98"/>
      <c r="S223" s="98"/>
      <c r="T223" s="98"/>
      <c r="U223" s="98"/>
      <c r="V223" s="98"/>
      <c r="W223" s="98"/>
      <c r="X223" s="98"/>
      <c r="Y223" s="98"/>
      <c r="Z223" s="98"/>
      <c r="AA223" s="98"/>
      <c r="AB223" s="98"/>
      <c r="AC223" s="98"/>
      <c r="AD223" s="98"/>
      <c r="AE223" s="98"/>
      <c r="AF223" s="16"/>
      <c r="AG223" s="16"/>
      <c r="AH223" s="16"/>
      <c r="AI223" s="16"/>
      <c r="AJ223" s="16"/>
      <c r="AK223" s="16"/>
      <c r="AL223" s="16"/>
      <c r="AM223" s="16"/>
    </row>
    <row r="224" ht="15.0" customHeight="1">
      <c r="A224" s="98"/>
      <c r="B224" s="98"/>
      <c r="C224" s="98"/>
      <c r="D224" s="98"/>
      <c r="E224" s="98"/>
      <c r="F224" s="98"/>
      <c r="G224" s="98"/>
      <c r="H224" s="98"/>
      <c r="I224" s="98"/>
      <c r="J224" s="98"/>
      <c r="K224" s="98"/>
      <c r="L224" s="98"/>
      <c r="M224" s="98"/>
      <c r="N224" s="98"/>
      <c r="O224" s="98"/>
      <c r="P224" s="98"/>
      <c r="Q224" s="98"/>
      <c r="R224" s="98"/>
      <c r="S224" s="98"/>
      <c r="T224" s="98"/>
      <c r="U224" s="98"/>
      <c r="V224" s="98"/>
      <c r="W224" s="98"/>
      <c r="X224" s="98"/>
      <c r="Y224" s="98"/>
      <c r="Z224" s="98"/>
      <c r="AA224" s="98"/>
      <c r="AB224" s="98"/>
      <c r="AC224" s="98"/>
      <c r="AD224" s="98"/>
      <c r="AE224" s="98"/>
      <c r="AF224" s="16"/>
      <c r="AG224" s="16"/>
      <c r="AH224" s="16"/>
      <c r="AI224" s="16"/>
      <c r="AJ224" s="16"/>
      <c r="AK224" s="16"/>
      <c r="AL224" s="16"/>
      <c r="AM224" s="16"/>
    </row>
    <row r="225" ht="15.0" customHeight="1">
      <c r="A225" s="98"/>
      <c r="B225" s="98"/>
      <c r="C225" s="98"/>
      <c r="D225" s="98"/>
      <c r="E225" s="98"/>
      <c r="F225" s="98"/>
      <c r="G225" s="98"/>
      <c r="H225" s="98"/>
      <c r="I225" s="98"/>
      <c r="J225" s="98"/>
      <c r="K225" s="98"/>
      <c r="L225" s="98"/>
      <c r="M225" s="98"/>
      <c r="N225" s="98"/>
      <c r="O225" s="98"/>
      <c r="P225" s="98"/>
      <c r="Q225" s="98"/>
      <c r="R225" s="98"/>
      <c r="S225" s="98"/>
      <c r="T225" s="98"/>
      <c r="U225" s="98"/>
      <c r="V225" s="98"/>
      <c r="W225" s="98"/>
      <c r="X225" s="98"/>
      <c r="Y225" s="98"/>
      <c r="Z225" s="98"/>
      <c r="AA225" s="98"/>
      <c r="AB225" s="98"/>
      <c r="AC225" s="98"/>
      <c r="AD225" s="98"/>
      <c r="AE225" s="98"/>
      <c r="AF225" s="16"/>
      <c r="AG225" s="16"/>
      <c r="AH225" s="16"/>
      <c r="AI225" s="16"/>
      <c r="AJ225" s="16"/>
      <c r="AK225" s="16"/>
      <c r="AL225" s="16"/>
      <c r="AM225" s="16"/>
    </row>
    <row r="226" ht="15.0" customHeight="1">
      <c r="A226" s="98"/>
      <c r="B226" s="98"/>
      <c r="C226" s="98"/>
      <c r="D226" s="98"/>
      <c r="E226" s="98"/>
      <c r="F226" s="98"/>
      <c r="G226" s="98"/>
      <c r="H226" s="98"/>
      <c r="I226" s="98"/>
      <c r="J226" s="98"/>
      <c r="K226" s="98"/>
      <c r="L226" s="98"/>
      <c r="M226" s="98"/>
      <c r="N226" s="98"/>
      <c r="O226" s="98"/>
      <c r="P226" s="98"/>
      <c r="Q226" s="98"/>
      <c r="R226" s="98"/>
      <c r="S226" s="98"/>
      <c r="T226" s="98"/>
      <c r="U226" s="98"/>
      <c r="V226" s="98"/>
      <c r="W226" s="98"/>
      <c r="X226" s="98"/>
      <c r="Y226" s="98"/>
      <c r="Z226" s="98"/>
      <c r="AA226" s="98"/>
      <c r="AB226" s="98"/>
      <c r="AC226" s="98"/>
      <c r="AD226" s="98"/>
      <c r="AE226" s="98"/>
      <c r="AF226" s="16"/>
      <c r="AG226" s="16"/>
      <c r="AH226" s="16"/>
      <c r="AI226" s="16"/>
      <c r="AJ226" s="16"/>
      <c r="AK226" s="16"/>
      <c r="AL226" s="16"/>
      <c r="AM226" s="16"/>
    </row>
    <row r="227" ht="15.0" customHeight="1">
      <c r="A227" s="98"/>
      <c r="B227" s="98"/>
      <c r="C227" s="98"/>
      <c r="D227" s="98"/>
      <c r="E227" s="98"/>
      <c r="F227" s="98"/>
      <c r="G227" s="98"/>
      <c r="H227" s="98"/>
      <c r="I227" s="98"/>
      <c r="J227" s="98"/>
      <c r="K227" s="98"/>
      <c r="L227" s="98"/>
      <c r="M227" s="98"/>
      <c r="N227" s="98"/>
      <c r="O227" s="98"/>
      <c r="P227" s="98"/>
      <c r="Q227" s="98"/>
      <c r="R227" s="98"/>
      <c r="S227" s="98"/>
      <c r="T227" s="98"/>
      <c r="U227" s="98"/>
      <c r="V227" s="98"/>
      <c r="W227" s="98"/>
      <c r="X227" s="98"/>
      <c r="Y227" s="98"/>
      <c r="Z227" s="98"/>
      <c r="AA227" s="98"/>
      <c r="AB227" s="98"/>
      <c r="AC227" s="98"/>
      <c r="AD227" s="98"/>
      <c r="AE227" s="98"/>
      <c r="AF227" s="16"/>
      <c r="AG227" s="16"/>
      <c r="AH227" s="16"/>
      <c r="AI227" s="16"/>
      <c r="AJ227" s="16"/>
      <c r="AK227" s="16"/>
      <c r="AL227" s="16"/>
      <c r="AM227" s="16"/>
    </row>
    <row r="228" ht="15.0" customHeight="1">
      <c r="A228" s="98"/>
      <c r="B228" s="98"/>
      <c r="C228" s="98"/>
      <c r="D228" s="98"/>
      <c r="E228" s="98"/>
      <c r="F228" s="98"/>
      <c r="G228" s="98"/>
      <c r="H228" s="98"/>
      <c r="I228" s="98"/>
      <c r="J228" s="98"/>
      <c r="K228" s="98"/>
      <c r="L228" s="98"/>
      <c r="M228" s="98"/>
      <c r="N228" s="98"/>
      <c r="O228" s="98"/>
      <c r="P228" s="98"/>
      <c r="Q228" s="98"/>
      <c r="R228" s="98"/>
      <c r="S228" s="98"/>
      <c r="T228" s="98"/>
      <c r="U228" s="98"/>
      <c r="V228" s="98"/>
      <c r="W228" s="98"/>
      <c r="X228" s="98"/>
      <c r="Y228" s="98"/>
      <c r="Z228" s="98"/>
      <c r="AA228" s="98"/>
      <c r="AB228" s="98"/>
      <c r="AC228" s="98"/>
      <c r="AD228" s="98"/>
      <c r="AE228" s="98"/>
      <c r="AF228" s="16"/>
      <c r="AG228" s="16"/>
      <c r="AH228" s="16"/>
      <c r="AI228" s="16"/>
      <c r="AJ228" s="16"/>
      <c r="AK228" s="16"/>
      <c r="AL228" s="16"/>
      <c r="AM228" s="16"/>
    </row>
    <row r="229" ht="15.0" customHeight="1">
      <c r="A229" s="98"/>
      <c r="B229" s="98"/>
      <c r="C229" s="98"/>
      <c r="D229" s="98"/>
      <c r="E229" s="98"/>
      <c r="F229" s="98"/>
      <c r="G229" s="98"/>
      <c r="H229" s="98"/>
      <c r="I229" s="98"/>
      <c r="J229" s="98"/>
      <c r="K229" s="98"/>
      <c r="L229" s="98"/>
      <c r="M229" s="98"/>
      <c r="N229" s="98"/>
      <c r="O229" s="98"/>
      <c r="P229" s="98"/>
      <c r="Q229" s="98"/>
      <c r="R229" s="98"/>
      <c r="S229" s="98"/>
      <c r="T229" s="98"/>
      <c r="U229" s="98"/>
      <c r="V229" s="98"/>
      <c r="W229" s="98"/>
      <c r="X229" s="98"/>
      <c r="Y229" s="98"/>
      <c r="Z229" s="98"/>
      <c r="AA229" s="98"/>
      <c r="AB229" s="98"/>
      <c r="AC229" s="98"/>
      <c r="AD229" s="98"/>
      <c r="AE229" s="98"/>
      <c r="AF229" s="16"/>
      <c r="AG229" s="16"/>
      <c r="AH229" s="16"/>
      <c r="AI229" s="16"/>
      <c r="AJ229" s="16"/>
      <c r="AK229" s="16"/>
      <c r="AL229" s="16"/>
      <c r="AM229" s="16"/>
    </row>
    <row r="230" ht="15.0" customHeight="1">
      <c r="A230" s="98"/>
      <c r="B230" s="98"/>
      <c r="C230" s="98"/>
      <c r="D230" s="98"/>
      <c r="E230" s="98"/>
      <c r="F230" s="98"/>
      <c r="G230" s="98"/>
      <c r="H230" s="98"/>
      <c r="I230" s="98"/>
      <c r="J230" s="98"/>
      <c r="K230" s="98"/>
      <c r="L230" s="98"/>
      <c r="M230" s="98"/>
      <c r="N230" s="98"/>
      <c r="O230" s="98"/>
      <c r="P230" s="98"/>
      <c r="Q230" s="98"/>
      <c r="R230" s="98"/>
      <c r="S230" s="98"/>
      <c r="T230" s="98"/>
      <c r="U230" s="98"/>
      <c r="V230" s="98"/>
      <c r="W230" s="98"/>
      <c r="X230" s="98"/>
      <c r="Y230" s="98"/>
      <c r="Z230" s="98"/>
      <c r="AA230" s="98"/>
      <c r="AB230" s="98"/>
      <c r="AC230" s="98"/>
      <c r="AD230" s="98"/>
      <c r="AE230" s="98"/>
      <c r="AF230" s="16"/>
      <c r="AG230" s="16"/>
      <c r="AH230" s="16"/>
      <c r="AI230" s="16"/>
      <c r="AJ230" s="16"/>
      <c r="AK230" s="16"/>
      <c r="AL230" s="16"/>
      <c r="AM230" s="16"/>
    </row>
    <row r="231" ht="15.0" customHeight="1">
      <c r="A231" s="98"/>
      <c r="B231" s="98"/>
      <c r="C231" s="98"/>
      <c r="D231" s="98"/>
      <c r="E231" s="98"/>
      <c r="F231" s="98"/>
      <c r="G231" s="98"/>
      <c r="H231" s="98"/>
      <c r="I231" s="98"/>
      <c r="J231" s="98"/>
      <c r="K231" s="98"/>
      <c r="L231" s="98"/>
      <c r="M231" s="98"/>
      <c r="N231" s="98"/>
      <c r="O231" s="98"/>
      <c r="P231" s="98"/>
      <c r="Q231" s="98"/>
      <c r="R231" s="98"/>
      <c r="S231" s="98"/>
      <c r="T231" s="98"/>
      <c r="U231" s="98"/>
      <c r="V231" s="98"/>
      <c r="W231" s="98"/>
      <c r="X231" s="98"/>
      <c r="Y231" s="98"/>
      <c r="Z231" s="98"/>
      <c r="AA231" s="98"/>
      <c r="AB231" s="98"/>
      <c r="AC231" s="98"/>
      <c r="AD231" s="98"/>
      <c r="AE231" s="98"/>
      <c r="AF231" s="16"/>
      <c r="AG231" s="16"/>
      <c r="AH231" s="16"/>
      <c r="AI231" s="16"/>
      <c r="AJ231" s="16"/>
      <c r="AK231" s="16"/>
      <c r="AL231" s="16"/>
      <c r="AM231" s="16"/>
    </row>
    <row r="232" ht="15.0" customHeight="1">
      <c r="A232" s="98"/>
      <c r="B232" s="98"/>
      <c r="C232" s="98"/>
      <c r="D232" s="98"/>
      <c r="E232" s="98"/>
      <c r="F232" s="98"/>
      <c r="G232" s="98"/>
      <c r="H232" s="98"/>
      <c r="I232" s="98"/>
      <c r="J232" s="98"/>
      <c r="K232" s="98"/>
      <c r="L232" s="98"/>
      <c r="M232" s="98"/>
      <c r="N232" s="98"/>
      <c r="O232" s="98"/>
      <c r="P232" s="98"/>
      <c r="Q232" s="98"/>
      <c r="R232" s="98"/>
      <c r="S232" s="98"/>
      <c r="T232" s="98"/>
      <c r="U232" s="98"/>
      <c r="V232" s="98"/>
      <c r="W232" s="98"/>
      <c r="X232" s="98"/>
      <c r="Y232" s="98"/>
      <c r="Z232" s="98"/>
      <c r="AA232" s="98"/>
      <c r="AB232" s="98"/>
      <c r="AC232" s="98"/>
      <c r="AD232" s="98"/>
      <c r="AE232" s="98"/>
      <c r="AF232" s="16"/>
      <c r="AG232" s="16"/>
      <c r="AH232" s="16"/>
      <c r="AI232" s="16"/>
      <c r="AJ232" s="16"/>
      <c r="AK232" s="16"/>
      <c r="AL232" s="16"/>
      <c r="AM232" s="16"/>
    </row>
    <row r="233" ht="15.0" customHeight="1">
      <c r="A233" s="98"/>
      <c r="B233" s="98"/>
      <c r="C233" s="98"/>
      <c r="D233" s="98"/>
      <c r="E233" s="98"/>
      <c r="F233" s="98"/>
      <c r="G233" s="98"/>
      <c r="H233" s="98"/>
      <c r="I233" s="98"/>
      <c r="J233" s="98"/>
      <c r="K233" s="98"/>
      <c r="L233" s="98"/>
      <c r="M233" s="98"/>
      <c r="N233" s="98"/>
      <c r="O233" s="98"/>
      <c r="P233" s="98"/>
      <c r="Q233" s="98"/>
      <c r="R233" s="98"/>
      <c r="S233" s="98"/>
      <c r="T233" s="98"/>
      <c r="U233" s="98"/>
      <c r="V233" s="98"/>
      <c r="W233" s="98"/>
      <c r="X233" s="98"/>
      <c r="Y233" s="98"/>
      <c r="Z233" s="98"/>
      <c r="AA233" s="98"/>
      <c r="AB233" s="98"/>
      <c r="AC233" s="98"/>
      <c r="AD233" s="98"/>
      <c r="AE233" s="98"/>
      <c r="AF233" s="16"/>
      <c r="AG233" s="16"/>
      <c r="AH233" s="16"/>
      <c r="AI233" s="16"/>
      <c r="AJ233" s="16"/>
      <c r="AK233" s="16"/>
      <c r="AL233" s="16"/>
      <c r="AM233" s="16"/>
    </row>
    <row r="234" ht="15.0" customHeight="1">
      <c r="A234" s="98"/>
      <c r="B234" s="98"/>
      <c r="C234" s="98"/>
      <c r="D234" s="98"/>
      <c r="E234" s="98"/>
      <c r="F234" s="98"/>
      <c r="G234" s="98"/>
      <c r="H234" s="98"/>
      <c r="I234" s="98"/>
      <c r="J234" s="98"/>
      <c r="K234" s="98"/>
      <c r="L234" s="98"/>
      <c r="M234" s="98"/>
      <c r="N234" s="98"/>
      <c r="O234" s="98"/>
      <c r="P234" s="98"/>
      <c r="Q234" s="98"/>
      <c r="R234" s="98"/>
      <c r="S234" s="98"/>
      <c r="T234" s="98"/>
      <c r="U234" s="98"/>
      <c r="V234" s="98"/>
      <c r="W234" s="98"/>
      <c r="X234" s="98"/>
      <c r="Y234" s="98"/>
      <c r="Z234" s="98"/>
      <c r="AA234" s="98"/>
      <c r="AB234" s="98"/>
      <c r="AC234" s="98"/>
      <c r="AD234" s="98"/>
      <c r="AE234" s="98"/>
      <c r="AF234" s="16"/>
      <c r="AG234" s="16"/>
      <c r="AH234" s="16"/>
      <c r="AI234" s="16"/>
      <c r="AJ234" s="16"/>
      <c r="AK234" s="16"/>
      <c r="AL234" s="16"/>
      <c r="AM234" s="16"/>
    </row>
    <row r="235" ht="15.0" customHeight="1">
      <c r="A235" s="98"/>
      <c r="B235" s="98"/>
      <c r="C235" s="98"/>
      <c r="D235" s="98"/>
      <c r="E235" s="98"/>
      <c r="F235" s="98"/>
      <c r="G235" s="98"/>
      <c r="H235" s="98"/>
      <c r="I235" s="98"/>
      <c r="J235" s="98"/>
      <c r="K235" s="98"/>
      <c r="L235" s="98"/>
      <c r="M235" s="98"/>
      <c r="N235" s="98"/>
      <c r="O235" s="98"/>
      <c r="P235" s="98"/>
      <c r="Q235" s="98"/>
      <c r="R235" s="98"/>
      <c r="S235" s="98"/>
      <c r="T235" s="98"/>
      <c r="U235" s="98"/>
      <c r="V235" s="98"/>
      <c r="W235" s="98"/>
      <c r="X235" s="98"/>
      <c r="Y235" s="98"/>
      <c r="Z235" s="98"/>
      <c r="AA235" s="98"/>
      <c r="AB235" s="98"/>
      <c r="AC235" s="98"/>
      <c r="AD235" s="98"/>
      <c r="AE235" s="98"/>
      <c r="AF235" s="16"/>
      <c r="AG235" s="16"/>
      <c r="AH235" s="16"/>
      <c r="AI235" s="16"/>
      <c r="AJ235" s="16"/>
      <c r="AK235" s="16"/>
      <c r="AL235" s="16"/>
      <c r="AM235" s="16"/>
    </row>
    <row r="236" ht="15.0" customHeight="1">
      <c r="A236" s="98"/>
      <c r="B236" s="98"/>
      <c r="C236" s="98"/>
      <c r="D236" s="98"/>
      <c r="E236" s="98"/>
      <c r="F236" s="98"/>
      <c r="G236" s="98"/>
      <c r="H236" s="98"/>
      <c r="I236" s="98"/>
      <c r="J236" s="98"/>
      <c r="K236" s="98"/>
      <c r="L236" s="98"/>
      <c r="M236" s="98"/>
      <c r="N236" s="98"/>
      <c r="O236" s="98"/>
      <c r="P236" s="98"/>
      <c r="Q236" s="98"/>
      <c r="R236" s="98"/>
      <c r="S236" s="98"/>
      <c r="T236" s="98"/>
      <c r="U236" s="98"/>
      <c r="V236" s="98"/>
      <c r="W236" s="98"/>
      <c r="X236" s="98"/>
      <c r="Y236" s="98"/>
      <c r="Z236" s="98"/>
      <c r="AA236" s="98"/>
      <c r="AB236" s="98"/>
      <c r="AC236" s="98"/>
      <c r="AD236" s="98"/>
      <c r="AE236" s="98"/>
      <c r="AF236" s="16"/>
      <c r="AG236" s="16"/>
      <c r="AH236" s="16"/>
      <c r="AI236" s="16"/>
      <c r="AJ236" s="16"/>
      <c r="AK236" s="16"/>
      <c r="AL236" s="16"/>
      <c r="AM236" s="16"/>
    </row>
    <row r="237" ht="15.0" customHeight="1">
      <c r="A237" s="98"/>
      <c r="B237" s="98"/>
      <c r="C237" s="98"/>
      <c r="D237" s="98"/>
      <c r="E237" s="98"/>
      <c r="F237" s="98"/>
      <c r="G237" s="98"/>
      <c r="H237" s="98"/>
      <c r="I237" s="98"/>
      <c r="J237" s="98"/>
      <c r="K237" s="98"/>
      <c r="L237" s="98"/>
      <c r="M237" s="98"/>
      <c r="N237" s="98"/>
      <c r="O237" s="98"/>
      <c r="P237" s="98"/>
      <c r="Q237" s="98"/>
      <c r="R237" s="98"/>
      <c r="S237" s="98"/>
      <c r="T237" s="98"/>
      <c r="U237" s="98"/>
      <c r="V237" s="98"/>
      <c r="W237" s="98"/>
      <c r="X237" s="98"/>
      <c r="Y237" s="98"/>
      <c r="Z237" s="98"/>
      <c r="AA237" s="98"/>
      <c r="AB237" s="98"/>
      <c r="AC237" s="98"/>
      <c r="AD237" s="98"/>
      <c r="AE237" s="98"/>
      <c r="AF237" s="16"/>
      <c r="AG237" s="16"/>
      <c r="AH237" s="16"/>
      <c r="AI237" s="16"/>
      <c r="AJ237" s="16"/>
      <c r="AK237" s="16"/>
      <c r="AL237" s="16"/>
      <c r="AM237" s="16"/>
    </row>
    <row r="238" ht="15.0" customHeight="1">
      <c r="A238" s="98"/>
      <c r="B238" s="98"/>
      <c r="C238" s="98"/>
      <c r="D238" s="98"/>
      <c r="E238" s="98"/>
      <c r="F238" s="98"/>
      <c r="G238" s="98"/>
      <c r="H238" s="98"/>
      <c r="I238" s="98"/>
      <c r="J238" s="98"/>
      <c r="K238" s="98"/>
      <c r="L238" s="98"/>
      <c r="M238" s="98"/>
      <c r="N238" s="98"/>
      <c r="O238" s="98"/>
      <c r="P238" s="98"/>
      <c r="Q238" s="98"/>
      <c r="R238" s="98"/>
      <c r="S238" s="98"/>
      <c r="T238" s="98"/>
      <c r="U238" s="98"/>
      <c r="V238" s="98"/>
      <c r="W238" s="98"/>
      <c r="X238" s="98"/>
      <c r="Y238" s="98"/>
      <c r="Z238" s="98"/>
      <c r="AA238" s="98"/>
      <c r="AB238" s="98"/>
      <c r="AC238" s="98"/>
      <c r="AD238" s="98"/>
      <c r="AE238" s="98"/>
      <c r="AF238" s="16"/>
      <c r="AG238" s="16"/>
      <c r="AH238" s="16"/>
      <c r="AI238" s="16"/>
      <c r="AJ238" s="16"/>
      <c r="AK238" s="16"/>
      <c r="AL238" s="16"/>
      <c r="AM238" s="16"/>
    </row>
    <row r="239" ht="15.0" customHeight="1">
      <c r="A239" s="98"/>
      <c r="B239" s="98"/>
      <c r="C239" s="98"/>
      <c r="D239" s="98"/>
      <c r="E239" s="98"/>
      <c r="F239" s="98"/>
      <c r="G239" s="98"/>
      <c r="H239" s="98"/>
      <c r="I239" s="98"/>
      <c r="J239" s="98"/>
      <c r="K239" s="98"/>
      <c r="L239" s="98"/>
      <c r="M239" s="98"/>
      <c r="N239" s="98"/>
      <c r="O239" s="98"/>
      <c r="P239" s="98"/>
      <c r="Q239" s="98"/>
      <c r="R239" s="98"/>
      <c r="S239" s="98"/>
      <c r="T239" s="98"/>
      <c r="U239" s="98"/>
      <c r="V239" s="98"/>
      <c r="W239" s="98"/>
      <c r="X239" s="98"/>
      <c r="Y239" s="98"/>
      <c r="Z239" s="98"/>
      <c r="AA239" s="98"/>
      <c r="AB239" s="98"/>
      <c r="AC239" s="98"/>
      <c r="AD239" s="98"/>
      <c r="AE239" s="98"/>
      <c r="AF239" s="16"/>
      <c r="AG239" s="16"/>
      <c r="AH239" s="16"/>
      <c r="AI239" s="16"/>
      <c r="AJ239" s="16"/>
      <c r="AK239" s="16"/>
      <c r="AL239" s="16"/>
      <c r="AM239" s="16"/>
    </row>
    <row r="240" ht="15.0" customHeight="1">
      <c r="A240" s="98"/>
      <c r="B240" s="98"/>
      <c r="C240" s="98"/>
      <c r="D240" s="98"/>
      <c r="E240" s="98"/>
      <c r="F240" s="98"/>
      <c r="G240" s="98"/>
      <c r="H240" s="98"/>
      <c r="I240" s="98"/>
      <c r="J240" s="98"/>
      <c r="K240" s="98"/>
      <c r="L240" s="98"/>
      <c r="M240" s="98"/>
      <c r="N240" s="98"/>
      <c r="O240" s="98"/>
      <c r="P240" s="98"/>
      <c r="Q240" s="98"/>
      <c r="R240" s="98"/>
      <c r="S240" s="98"/>
      <c r="T240" s="98"/>
      <c r="U240" s="98"/>
      <c r="V240" s="98"/>
      <c r="W240" s="98"/>
      <c r="X240" s="98"/>
      <c r="Y240" s="98"/>
      <c r="Z240" s="98"/>
      <c r="AA240" s="98"/>
      <c r="AB240" s="98"/>
      <c r="AC240" s="98"/>
      <c r="AD240" s="98"/>
      <c r="AE240" s="98"/>
      <c r="AF240" s="16"/>
      <c r="AG240" s="16"/>
      <c r="AH240" s="16"/>
      <c r="AI240" s="16"/>
      <c r="AJ240" s="16"/>
      <c r="AK240" s="16"/>
      <c r="AL240" s="16"/>
      <c r="AM240" s="16"/>
    </row>
    <row r="241" ht="15.0" customHeight="1">
      <c r="A241" s="98"/>
      <c r="B241" s="98"/>
      <c r="C241" s="98"/>
      <c r="D241" s="98"/>
      <c r="E241" s="98"/>
      <c r="F241" s="98"/>
      <c r="G241" s="98"/>
      <c r="H241" s="98"/>
      <c r="I241" s="98"/>
      <c r="J241" s="98"/>
      <c r="K241" s="98"/>
      <c r="L241" s="98"/>
      <c r="M241" s="98"/>
      <c r="N241" s="98"/>
      <c r="O241" s="98"/>
      <c r="P241" s="98"/>
      <c r="Q241" s="98"/>
      <c r="R241" s="98"/>
      <c r="S241" s="98"/>
      <c r="T241" s="98"/>
      <c r="U241" s="98"/>
      <c r="V241" s="98"/>
      <c r="W241" s="98"/>
      <c r="X241" s="98"/>
      <c r="Y241" s="98"/>
      <c r="Z241" s="98"/>
      <c r="AA241" s="98"/>
      <c r="AB241" s="98"/>
      <c r="AC241" s="98"/>
      <c r="AD241" s="98"/>
      <c r="AE241" s="98"/>
      <c r="AF241" s="16"/>
      <c r="AG241" s="16"/>
      <c r="AH241" s="16"/>
      <c r="AI241" s="16"/>
      <c r="AJ241" s="16"/>
      <c r="AK241" s="16"/>
      <c r="AL241" s="16"/>
      <c r="AM241" s="16"/>
    </row>
    <row r="242" ht="15.0" customHeight="1">
      <c r="A242" s="98"/>
      <c r="B242" s="98"/>
      <c r="C242" s="98"/>
      <c r="D242" s="98"/>
      <c r="E242" s="98"/>
      <c r="F242" s="98"/>
      <c r="G242" s="98"/>
      <c r="H242" s="98"/>
      <c r="I242" s="98"/>
      <c r="J242" s="98"/>
      <c r="K242" s="98"/>
      <c r="L242" s="98"/>
      <c r="M242" s="98"/>
      <c r="N242" s="98"/>
      <c r="O242" s="98"/>
      <c r="P242" s="98"/>
      <c r="Q242" s="98"/>
      <c r="R242" s="98"/>
      <c r="S242" s="98"/>
      <c r="T242" s="98"/>
      <c r="U242" s="98"/>
      <c r="V242" s="98"/>
      <c r="W242" s="98"/>
      <c r="X242" s="98"/>
      <c r="Y242" s="98"/>
      <c r="Z242" s="98"/>
      <c r="AA242" s="98"/>
      <c r="AB242" s="98"/>
      <c r="AC242" s="98"/>
      <c r="AD242" s="98"/>
      <c r="AE242" s="98"/>
      <c r="AF242" s="16"/>
      <c r="AG242" s="16"/>
      <c r="AH242" s="16"/>
      <c r="AI242" s="16"/>
      <c r="AJ242" s="16"/>
      <c r="AK242" s="16"/>
      <c r="AL242" s="16"/>
      <c r="AM242" s="16"/>
    </row>
    <row r="243" ht="15.0" customHeight="1">
      <c r="A243" s="98"/>
      <c r="B243" s="98"/>
      <c r="C243" s="98"/>
      <c r="D243" s="98"/>
      <c r="E243" s="98"/>
      <c r="F243" s="98"/>
      <c r="G243" s="98"/>
      <c r="H243" s="98"/>
      <c r="I243" s="98"/>
      <c r="J243" s="98"/>
      <c r="K243" s="98"/>
      <c r="L243" s="98"/>
      <c r="M243" s="98"/>
      <c r="N243" s="98"/>
      <c r="O243" s="98"/>
      <c r="P243" s="98"/>
      <c r="Q243" s="98"/>
      <c r="R243" s="98"/>
      <c r="S243" s="98"/>
      <c r="T243" s="98"/>
      <c r="U243" s="98"/>
      <c r="V243" s="98"/>
      <c r="W243" s="98"/>
      <c r="X243" s="98"/>
      <c r="Y243" s="98"/>
      <c r="Z243" s="98"/>
      <c r="AA243" s="98"/>
      <c r="AB243" s="98"/>
      <c r="AC243" s="98"/>
      <c r="AD243" s="98"/>
      <c r="AE243" s="98"/>
      <c r="AF243" s="16"/>
      <c r="AG243" s="16"/>
      <c r="AH243" s="16"/>
      <c r="AI243" s="16"/>
      <c r="AJ243" s="16"/>
      <c r="AK243" s="16"/>
      <c r="AL243" s="16"/>
      <c r="AM243" s="16"/>
    </row>
    <row r="244" ht="15.0" customHeight="1">
      <c r="A244" s="98"/>
      <c r="B244" s="98"/>
      <c r="C244" s="98"/>
      <c r="D244" s="98"/>
      <c r="E244" s="98"/>
      <c r="F244" s="98"/>
      <c r="G244" s="98"/>
      <c r="H244" s="98"/>
      <c r="I244" s="98"/>
      <c r="J244" s="98"/>
      <c r="K244" s="98"/>
      <c r="L244" s="98"/>
      <c r="M244" s="98"/>
      <c r="N244" s="98"/>
      <c r="O244" s="98"/>
      <c r="P244" s="98"/>
      <c r="Q244" s="98"/>
      <c r="R244" s="98"/>
      <c r="S244" s="98"/>
      <c r="T244" s="98"/>
      <c r="U244" s="98"/>
      <c r="V244" s="98"/>
      <c r="W244" s="98"/>
      <c r="X244" s="98"/>
      <c r="Y244" s="98"/>
      <c r="Z244" s="98"/>
      <c r="AA244" s="98"/>
      <c r="AB244" s="98"/>
      <c r="AC244" s="98"/>
      <c r="AD244" s="98"/>
      <c r="AE244" s="98"/>
      <c r="AF244" s="16"/>
      <c r="AG244" s="16"/>
      <c r="AH244" s="16"/>
      <c r="AI244" s="16"/>
      <c r="AJ244" s="16"/>
      <c r="AK244" s="16"/>
      <c r="AL244" s="16"/>
      <c r="AM244" s="16"/>
    </row>
    <row r="245" ht="15.0" customHeight="1">
      <c r="A245" s="98"/>
      <c r="B245" s="98"/>
      <c r="C245" s="98"/>
      <c r="D245" s="98"/>
      <c r="E245" s="98"/>
      <c r="F245" s="98"/>
      <c r="G245" s="98"/>
      <c r="H245" s="98"/>
      <c r="I245" s="98"/>
      <c r="J245" s="98"/>
      <c r="K245" s="98"/>
      <c r="L245" s="98"/>
      <c r="M245" s="98"/>
      <c r="N245" s="98"/>
      <c r="O245" s="98"/>
      <c r="P245" s="98"/>
      <c r="Q245" s="98"/>
      <c r="R245" s="98"/>
      <c r="S245" s="98"/>
      <c r="T245" s="98"/>
      <c r="U245" s="98"/>
      <c r="V245" s="98"/>
      <c r="W245" s="98"/>
      <c r="X245" s="98"/>
      <c r="Y245" s="98"/>
      <c r="Z245" s="98"/>
      <c r="AA245" s="98"/>
      <c r="AB245" s="98"/>
      <c r="AC245" s="98"/>
      <c r="AD245" s="98"/>
      <c r="AE245" s="98"/>
      <c r="AF245" s="16"/>
      <c r="AG245" s="16"/>
      <c r="AH245" s="16"/>
      <c r="AI245" s="16"/>
      <c r="AJ245" s="16"/>
      <c r="AK245" s="16"/>
      <c r="AL245" s="16"/>
      <c r="AM245" s="16"/>
    </row>
    <row r="246" ht="15.0" customHeight="1">
      <c r="A246" s="98"/>
      <c r="B246" s="98"/>
      <c r="C246" s="98"/>
      <c r="D246" s="98"/>
      <c r="E246" s="98"/>
      <c r="F246" s="98"/>
      <c r="G246" s="98"/>
      <c r="H246" s="98"/>
      <c r="I246" s="98"/>
      <c r="J246" s="98"/>
      <c r="K246" s="98"/>
      <c r="L246" s="98"/>
      <c r="M246" s="98"/>
      <c r="N246" s="98"/>
      <c r="O246" s="98"/>
      <c r="P246" s="98"/>
      <c r="Q246" s="98"/>
      <c r="R246" s="98"/>
      <c r="S246" s="98"/>
      <c r="T246" s="98"/>
      <c r="U246" s="98"/>
      <c r="V246" s="98"/>
      <c r="W246" s="98"/>
      <c r="X246" s="98"/>
      <c r="Y246" s="98"/>
      <c r="Z246" s="98"/>
      <c r="AA246" s="98"/>
      <c r="AB246" s="98"/>
      <c r="AC246" s="98"/>
      <c r="AD246" s="98"/>
      <c r="AE246" s="98"/>
      <c r="AF246" s="16"/>
      <c r="AG246" s="16"/>
      <c r="AH246" s="16"/>
      <c r="AI246" s="16"/>
      <c r="AJ246" s="16"/>
      <c r="AK246" s="16"/>
      <c r="AL246" s="16"/>
      <c r="AM246" s="16"/>
    </row>
    <row r="247" ht="15.0" customHeight="1">
      <c r="A247" s="98"/>
      <c r="B247" s="98"/>
      <c r="C247" s="98"/>
      <c r="D247" s="98"/>
      <c r="E247" s="98"/>
      <c r="F247" s="98"/>
      <c r="G247" s="98"/>
      <c r="H247" s="98"/>
      <c r="I247" s="98"/>
      <c r="J247" s="98"/>
      <c r="K247" s="98"/>
      <c r="L247" s="98"/>
      <c r="M247" s="98"/>
      <c r="N247" s="98"/>
      <c r="O247" s="98"/>
      <c r="P247" s="98"/>
      <c r="Q247" s="98"/>
      <c r="R247" s="98"/>
      <c r="S247" s="98"/>
      <c r="T247" s="98"/>
      <c r="U247" s="98"/>
      <c r="V247" s="98"/>
      <c r="W247" s="98"/>
      <c r="X247" s="98"/>
      <c r="Y247" s="98"/>
      <c r="Z247" s="98"/>
      <c r="AA247" s="98"/>
      <c r="AB247" s="98"/>
      <c r="AC247" s="98"/>
      <c r="AD247" s="98"/>
      <c r="AE247" s="98"/>
      <c r="AF247" s="16"/>
      <c r="AG247" s="16"/>
      <c r="AH247" s="16"/>
      <c r="AI247" s="16"/>
      <c r="AJ247" s="16"/>
      <c r="AK247" s="16"/>
      <c r="AL247" s="16"/>
      <c r="AM247" s="16"/>
    </row>
    <row r="248" ht="15.0" customHeight="1">
      <c r="A248" s="98"/>
      <c r="B248" s="98"/>
      <c r="C248" s="98"/>
      <c r="D248" s="98"/>
      <c r="E248" s="98"/>
      <c r="F248" s="98"/>
      <c r="G248" s="98"/>
      <c r="H248" s="98"/>
      <c r="I248" s="98"/>
      <c r="J248" s="98"/>
      <c r="K248" s="98"/>
      <c r="L248" s="98"/>
      <c r="M248" s="98"/>
      <c r="N248" s="98"/>
      <c r="O248" s="98"/>
      <c r="P248" s="98"/>
      <c r="Q248" s="98"/>
      <c r="R248" s="98"/>
      <c r="S248" s="98"/>
      <c r="T248" s="98"/>
      <c r="U248" s="98"/>
      <c r="V248" s="98"/>
      <c r="W248" s="98"/>
      <c r="X248" s="98"/>
      <c r="Y248" s="98"/>
      <c r="Z248" s="98"/>
      <c r="AA248" s="98"/>
      <c r="AB248" s="98"/>
      <c r="AC248" s="98"/>
      <c r="AD248" s="98"/>
      <c r="AE248" s="98"/>
      <c r="AF248" s="16"/>
      <c r="AG248" s="16"/>
      <c r="AH248" s="16"/>
      <c r="AI248" s="16"/>
      <c r="AJ248" s="16"/>
      <c r="AK248" s="16"/>
      <c r="AL248" s="16"/>
      <c r="AM248" s="16"/>
    </row>
    <row r="249" ht="15.0" customHeight="1">
      <c r="A249" s="98"/>
      <c r="B249" s="98"/>
      <c r="C249" s="98"/>
      <c r="D249" s="98"/>
      <c r="E249" s="98"/>
      <c r="F249" s="98"/>
      <c r="G249" s="98"/>
      <c r="H249" s="98"/>
      <c r="I249" s="98"/>
      <c r="J249" s="98"/>
      <c r="K249" s="98"/>
      <c r="L249" s="98"/>
      <c r="M249" s="98"/>
      <c r="N249" s="98"/>
      <c r="O249" s="98"/>
      <c r="P249" s="98"/>
      <c r="Q249" s="98"/>
      <c r="R249" s="98"/>
      <c r="S249" s="98"/>
      <c r="T249" s="98"/>
      <c r="U249" s="98"/>
      <c r="V249" s="98"/>
      <c r="W249" s="98"/>
      <c r="X249" s="98"/>
      <c r="Y249" s="98"/>
      <c r="Z249" s="98"/>
      <c r="AA249" s="98"/>
      <c r="AB249" s="98"/>
      <c r="AC249" s="98"/>
      <c r="AD249" s="98"/>
      <c r="AE249" s="98"/>
      <c r="AF249" s="16"/>
      <c r="AG249" s="16"/>
      <c r="AH249" s="16"/>
      <c r="AI249" s="16"/>
      <c r="AJ249" s="16"/>
      <c r="AK249" s="16"/>
      <c r="AL249" s="16"/>
      <c r="AM249" s="16"/>
    </row>
    <row r="250" ht="15.0" customHeight="1">
      <c r="A250" s="98"/>
      <c r="B250" s="98"/>
      <c r="C250" s="98"/>
      <c r="D250" s="98"/>
      <c r="E250" s="98"/>
      <c r="F250" s="98"/>
      <c r="G250" s="98"/>
      <c r="H250" s="98"/>
      <c r="I250" s="98"/>
      <c r="J250" s="98"/>
      <c r="K250" s="98"/>
      <c r="L250" s="98"/>
      <c r="M250" s="98"/>
      <c r="N250" s="98"/>
      <c r="O250" s="98"/>
      <c r="P250" s="98"/>
      <c r="Q250" s="98"/>
      <c r="R250" s="98"/>
      <c r="S250" s="98"/>
      <c r="T250" s="98"/>
      <c r="U250" s="98"/>
      <c r="V250" s="98"/>
      <c r="W250" s="98"/>
      <c r="X250" s="98"/>
      <c r="Y250" s="98"/>
      <c r="Z250" s="98"/>
      <c r="AA250" s="98"/>
      <c r="AB250" s="98"/>
      <c r="AC250" s="98"/>
      <c r="AD250" s="98"/>
      <c r="AE250" s="98"/>
      <c r="AF250" s="16"/>
      <c r="AG250" s="16"/>
      <c r="AH250" s="16"/>
      <c r="AI250" s="16"/>
      <c r="AJ250" s="16"/>
      <c r="AK250" s="16"/>
      <c r="AL250" s="16"/>
      <c r="AM250" s="16"/>
    </row>
    <row r="251" ht="15.0" customHeight="1">
      <c r="A251" s="98"/>
      <c r="B251" s="98"/>
      <c r="C251" s="98"/>
      <c r="D251" s="98"/>
      <c r="E251" s="98"/>
      <c r="F251" s="98"/>
      <c r="G251" s="98"/>
      <c r="H251" s="98"/>
      <c r="I251" s="98"/>
      <c r="J251" s="98"/>
      <c r="K251" s="98"/>
      <c r="L251" s="98"/>
      <c r="M251" s="98"/>
      <c r="N251" s="98"/>
      <c r="O251" s="98"/>
      <c r="P251" s="98"/>
      <c r="Q251" s="98"/>
      <c r="R251" s="98"/>
      <c r="S251" s="98"/>
      <c r="T251" s="98"/>
      <c r="U251" s="98"/>
      <c r="V251" s="98"/>
      <c r="W251" s="98"/>
      <c r="X251" s="98"/>
      <c r="Y251" s="98"/>
      <c r="Z251" s="98"/>
      <c r="AA251" s="98"/>
      <c r="AB251" s="98"/>
      <c r="AC251" s="98"/>
      <c r="AD251" s="98"/>
      <c r="AE251" s="98"/>
      <c r="AF251" s="16"/>
      <c r="AG251" s="16"/>
      <c r="AH251" s="16"/>
      <c r="AI251" s="16"/>
      <c r="AJ251" s="16"/>
      <c r="AK251" s="16"/>
      <c r="AL251" s="16"/>
      <c r="AM251" s="16"/>
    </row>
    <row r="252" ht="15.0" customHeight="1">
      <c r="A252" s="98"/>
      <c r="B252" s="98"/>
      <c r="C252" s="98"/>
      <c r="D252" s="98"/>
      <c r="E252" s="98"/>
      <c r="F252" s="98"/>
      <c r="G252" s="98"/>
      <c r="H252" s="98"/>
      <c r="I252" s="98"/>
      <c r="J252" s="98"/>
      <c r="K252" s="98"/>
      <c r="L252" s="98"/>
      <c r="M252" s="98"/>
      <c r="N252" s="98"/>
      <c r="O252" s="98"/>
      <c r="P252" s="98"/>
      <c r="Q252" s="98"/>
      <c r="R252" s="98"/>
      <c r="S252" s="98"/>
      <c r="T252" s="98"/>
      <c r="U252" s="98"/>
      <c r="V252" s="98"/>
      <c r="W252" s="98"/>
      <c r="X252" s="98"/>
      <c r="Y252" s="98"/>
      <c r="Z252" s="98"/>
      <c r="AA252" s="98"/>
      <c r="AB252" s="98"/>
      <c r="AC252" s="98"/>
      <c r="AD252" s="98"/>
      <c r="AE252" s="98"/>
      <c r="AF252" s="16"/>
      <c r="AG252" s="16"/>
      <c r="AH252" s="16"/>
      <c r="AI252" s="16"/>
      <c r="AJ252" s="16"/>
      <c r="AK252" s="16"/>
      <c r="AL252" s="16"/>
      <c r="AM252" s="16"/>
    </row>
    <row r="253" ht="15.0" customHeight="1">
      <c r="A253" s="98"/>
      <c r="B253" s="98"/>
      <c r="C253" s="98"/>
      <c r="D253" s="98"/>
      <c r="E253" s="98"/>
      <c r="F253" s="98"/>
      <c r="G253" s="98"/>
      <c r="H253" s="98"/>
      <c r="I253" s="98"/>
      <c r="J253" s="98"/>
      <c r="K253" s="98"/>
      <c r="L253" s="98"/>
      <c r="M253" s="98"/>
      <c r="N253" s="98"/>
      <c r="O253" s="98"/>
      <c r="P253" s="98"/>
      <c r="Q253" s="98"/>
      <c r="R253" s="98"/>
      <c r="S253" s="98"/>
      <c r="T253" s="98"/>
      <c r="U253" s="98"/>
      <c r="V253" s="98"/>
      <c r="W253" s="98"/>
      <c r="X253" s="98"/>
      <c r="Y253" s="98"/>
      <c r="Z253" s="98"/>
      <c r="AA253" s="98"/>
      <c r="AB253" s="98"/>
      <c r="AC253" s="98"/>
      <c r="AD253" s="98"/>
      <c r="AE253" s="98"/>
      <c r="AF253" s="16"/>
      <c r="AG253" s="16"/>
      <c r="AH253" s="16"/>
      <c r="AI253" s="16"/>
      <c r="AJ253" s="16"/>
      <c r="AK253" s="16"/>
      <c r="AL253" s="16"/>
      <c r="AM253" s="16"/>
    </row>
    <row r="254" ht="15.0" customHeight="1">
      <c r="A254" s="98"/>
      <c r="B254" s="98"/>
      <c r="C254" s="98"/>
      <c r="D254" s="98"/>
      <c r="E254" s="98"/>
      <c r="F254" s="98"/>
      <c r="G254" s="98"/>
      <c r="H254" s="98"/>
      <c r="I254" s="98"/>
      <c r="J254" s="98"/>
      <c r="K254" s="98"/>
      <c r="L254" s="98"/>
      <c r="M254" s="98"/>
      <c r="N254" s="98"/>
      <c r="O254" s="98"/>
      <c r="P254" s="98"/>
      <c r="Q254" s="98"/>
      <c r="R254" s="98"/>
      <c r="S254" s="98"/>
      <c r="T254" s="98"/>
      <c r="U254" s="98"/>
      <c r="V254" s="98"/>
      <c r="W254" s="98"/>
      <c r="X254" s="98"/>
      <c r="Y254" s="98"/>
      <c r="Z254" s="98"/>
      <c r="AA254" s="98"/>
      <c r="AB254" s="98"/>
      <c r="AC254" s="98"/>
      <c r="AD254" s="98"/>
      <c r="AE254" s="98"/>
      <c r="AF254" s="16"/>
      <c r="AG254" s="16"/>
      <c r="AH254" s="16"/>
      <c r="AI254" s="16"/>
      <c r="AJ254" s="16"/>
      <c r="AK254" s="16"/>
      <c r="AL254" s="16"/>
      <c r="AM254" s="16"/>
    </row>
    <row r="255" ht="15.0" customHeight="1">
      <c r="A255" s="98"/>
      <c r="B255" s="98"/>
      <c r="C255" s="98"/>
      <c r="D255" s="98"/>
      <c r="E255" s="98"/>
      <c r="F255" s="98"/>
      <c r="G255" s="98"/>
      <c r="H255" s="98"/>
      <c r="I255" s="98"/>
      <c r="J255" s="98"/>
      <c r="K255" s="98"/>
      <c r="L255" s="98"/>
      <c r="M255" s="98"/>
      <c r="N255" s="98"/>
      <c r="O255" s="98"/>
      <c r="P255" s="98"/>
      <c r="Q255" s="98"/>
      <c r="R255" s="98"/>
      <c r="S255" s="98"/>
      <c r="T255" s="98"/>
      <c r="U255" s="98"/>
      <c r="V255" s="98"/>
      <c r="W255" s="98"/>
      <c r="X255" s="98"/>
      <c r="Y255" s="98"/>
      <c r="Z255" s="98"/>
      <c r="AA255" s="98"/>
      <c r="AB255" s="98"/>
      <c r="AC255" s="98"/>
      <c r="AD255" s="98"/>
      <c r="AE255" s="98"/>
      <c r="AF255" s="16"/>
      <c r="AG255" s="16"/>
      <c r="AH255" s="16"/>
      <c r="AI255" s="16"/>
      <c r="AJ255" s="16"/>
      <c r="AK255" s="16"/>
      <c r="AL255" s="16"/>
      <c r="AM255" s="16"/>
    </row>
    <row r="256" ht="15.0" customHeight="1">
      <c r="A256" s="98"/>
      <c r="B256" s="98"/>
      <c r="C256" s="98"/>
      <c r="D256" s="98"/>
      <c r="E256" s="98"/>
      <c r="F256" s="98"/>
      <c r="G256" s="98"/>
      <c r="H256" s="98"/>
      <c r="I256" s="98"/>
      <c r="J256" s="98"/>
      <c r="K256" s="98"/>
      <c r="L256" s="98"/>
      <c r="M256" s="98"/>
      <c r="N256" s="98"/>
      <c r="O256" s="98"/>
      <c r="P256" s="98"/>
      <c r="Q256" s="98"/>
      <c r="R256" s="98"/>
      <c r="S256" s="98"/>
      <c r="T256" s="98"/>
      <c r="U256" s="98"/>
      <c r="V256" s="98"/>
      <c r="W256" s="98"/>
      <c r="X256" s="98"/>
      <c r="Y256" s="98"/>
      <c r="Z256" s="98"/>
      <c r="AA256" s="98"/>
      <c r="AB256" s="98"/>
      <c r="AC256" s="98"/>
      <c r="AD256" s="98"/>
      <c r="AE256" s="98"/>
      <c r="AF256" s="16"/>
      <c r="AG256" s="16"/>
      <c r="AH256" s="16"/>
      <c r="AI256" s="16"/>
      <c r="AJ256" s="16"/>
      <c r="AK256" s="16"/>
      <c r="AL256" s="16"/>
      <c r="AM256" s="16"/>
    </row>
    <row r="257" ht="15.0" customHeight="1">
      <c r="A257" s="98"/>
      <c r="B257" s="98"/>
      <c r="C257" s="98"/>
      <c r="D257" s="98"/>
      <c r="E257" s="98"/>
      <c r="F257" s="98"/>
      <c r="G257" s="98"/>
      <c r="H257" s="98"/>
      <c r="I257" s="98"/>
      <c r="J257" s="98"/>
      <c r="K257" s="98"/>
      <c r="L257" s="98"/>
      <c r="M257" s="98"/>
      <c r="N257" s="98"/>
      <c r="O257" s="98"/>
      <c r="P257" s="98"/>
      <c r="Q257" s="98"/>
      <c r="R257" s="98"/>
      <c r="S257" s="98"/>
      <c r="T257" s="98"/>
      <c r="U257" s="98"/>
      <c r="V257" s="98"/>
      <c r="W257" s="98"/>
      <c r="X257" s="98"/>
      <c r="Y257" s="98"/>
      <c r="Z257" s="98"/>
      <c r="AA257" s="98"/>
      <c r="AB257" s="98"/>
      <c r="AC257" s="98"/>
      <c r="AD257" s="98"/>
      <c r="AE257" s="98"/>
      <c r="AF257" s="16"/>
      <c r="AG257" s="16"/>
      <c r="AH257" s="16"/>
      <c r="AI257" s="16"/>
      <c r="AJ257" s="16"/>
      <c r="AK257" s="16"/>
      <c r="AL257" s="16"/>
      <c r="AM257" s="16"/>
    </row>
    <row r="258" ht="15.0" customHeight="1">
      <c r="A258" s="98"/>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16"/>
      <c r="AG258" s="16"/>
      <c r="AH258" s="16"/>
      <c r="AI258" s="16"/>
      <c r="AJ258" s="16"/>
      <c r="AK258" s="16"/>
      <c r="AL258" s="16"/>
      <c r="AM258" s="16"/>
    </row>
    <row r="259" ht="15.0" customHeight="1">
      <c r="A259" s="98"/>
      <c r="B259" s="98"/>
      <c r="C259" s="98"/>
      <c r="D259" s="98"/>
      <c r="E259" s="98"/>
      <c r="F259" s="98"/>
      <c r="G259" s="98"/>
      <c r="H259" s="98"/>
      <c r="I259" s="98"/>
      <c r="J259" s="98"/>
      <c r="K259" s="98"/>
      <c r="L259" s="98"/>
      <c r="M259" s="98"/>
      <c r="N259" s="98"/>
      <c r="O259" s="98"/>
      <c r="P259" s="98"/>
      <c r="Q259" s="98"/>
      <c r="R259" s="98"/>
      <c r="S259" s="98"/>
      <c r="T259" s="98"/>
      <c r="U259" s="98"/>
      <c r="V259" s="98"/>
      <c r="W259" s="98"/>
      <c r="X259" s="98"/>
      <c r="Y259" s="98"/>
      <c r="Z259" s="98"/>
      <c r="AA259" s="98"/>
      <c r="AB259" s="98"/>
      <c r="AC259" s="98"/>
      <c r="AD259" s="98"/>
      <c r="AE259" s="98"/>
      <c r="AF259" s="16"/>
      <c r="AG259" s="16"/>
      <c r="AH259" s="16"/>
      <c r="AI259" s="16"/>
      <c r="AJ259" s="16"/>
      <c r="AK259" s="16"/>
      <c r="AL259" s="16"/>
      <c r="AM259" s="16"/>
    </row>
    <row r="260" ht="15.0" customHeight="1">
      <c r="A260" s="98"/>
      <c r="B260" s="98"/>
      <c r="C260" s="98"/>
      <c r="D260" s="98"/>
      <c r="E260" s="98"/>
      <c r="F260" s="98"/>
      <c r="G260" s="98"/>
      <c r="H260" s="98"/>
      <c r="I260" s="98"/>
      <c r="J260" s="98"/>
      <c r="K260" s="98"/>
      <c r="L260" s="98"/>
      <c r="M260" s="98"/>
      <c r="N260" s="98"/>
      <c r="O260" s="98"/>
      <c r="P260" s="98"/>
      <c r="Q260" s="98"/>
      <c r="R260" s="98"/>
      <c r="S260" s="98"/>
      <c r="T260" s="98"/>
      <c r="U260" s="98"/>
      <c r="V260" s="98"/>
      <c r="W260" s="98"/>
      <c r="X260" s="98"/>
      <c r="Y260" s="98"/>
      <c r="Z260" s="98"/>
      <c r="AA260" s="98"/>
      <c r="AB260" s="98"/>
      <c r="AC260" s="98"/>
      <c r="AD260" s="98"/>
      <c r="AE260" s="98"/>
      <c r="AF260" s="16"/>
      <c r="AG260" s="16"/>
      <c r="AH260" s="16"/>
      <c r="AI260" s="16"/>
      <c r="AJ260" s="16"/>
      <c r="AK260" s="16"/>
      <c r="AL260" s="16"/>
      <c r="AM260" s="16"/>
    </row>
    <row r="261" ht="15.0" customHeight="1">
      <c r="A261" s="98"/>
      <c r="B261" s="98"/>
      <c r="C261" s="98"/>
      <c r="D261" s="98"/>
      <c r="E261" s="98"/>
      <c r="F261" s="98"/>
      <c r="G261" s="98"/>
      <c r="H261" s="98"/>
      <c r="I261" s="98"/>
      <c r="J261" s="98"/>
      <c r="K261" s="98"/>
      <c r="L261" s="98"/>
      <c r="M261" s="98"/>
      <c r="N261" s="98"/>
      <c r="O261" s="98"/>
      <c r="P261" s="98"/>
      <c r="Q261" s="98"/>
      <c r="R261" s="98"/>
      <c r="S261" s="98"/>
      <c r="T261" s="98"/>
      <c r="U261" s="98"/>
      <c r="V261" s="98"/>
      <c r="W261" s="98"/>
      <c r="X261" s="98"/>
      <c r="Y261" s="98"/>
      <c r="Z261" s="98"/>
      <c r="AA261" s="98"/>
      <c r="AB261" s="98"/>
      <c r="AC261" s="98"/>
      <c r="AD261" s="98"/>
      <c r="AE261" s="98"/>
      <c r="AF261" s="16"/>
      <c r="AG261" s="16"/>
      <c r="AH261" s="16"/>
      <c r="AI261" s="16"/>
      <c r="AJ261" s="16"/>
      <c r="AK261" s="16"/>
      <c r="AL261" s="16"/>
      <c r="AM261" s="16"/>
    </row>
    <row r="262" ht="15.0" customHeight="1">
      <c r="A262" s="98"/>
      <c r="B262" s="98"/>
      <c r="C262" s="98"/>
      <c r="D262" s="98"/>
      <c r="E262" s="98"/>
      <c r="F262" s="98"/>
      <c r="G262" s="98"/>
      <c r="H262" s="98"/>
      <c r="I262" s="98"/>
      <c r="J262" s="98"/>
      <c r="K262" s="98"/>
      <c r="L262" s="98"/>
      <c r="M262" s="98"/>
      <c r="N262" s="98"/>
      <c r="O262" s="98"/>
      <c r="P262" s="98"/>
      <c r="Q262" s="98"/>
      <c r="R262" s="98"/>
      <c r="S262" s="98"/>
      <c r="T262" s="98"/>
      <c r="U262" s="98"/>
      <c r="V262" s="98"/>
      <c r="W262" s="98"/>
      <c r="X262" s="98"/>
      <c r="Y262" s="98"/>
      <c r="Z262" s="98"/>
      <c r="AA262" s="98"/>
      <c r="AB262" s="98"/>
      <c r="AC262" s="98"/>
      <c r="AD262" s="98"/>
      <c r="AE262" s="98"/>
      <c r="AF262" s="16"/>
      <c r="AG262" s="16"/>
      <c r="AH262" s="16"/>
      <c r="AI262" s="16"/>
      <c r="AJ262" s="16"/>
      <c r="AK262" s="16"/>
      <c r="AL262" s="16"/>
      <c r="AM262" s="16"/>
    </row>
    <row r="263" ht="15.0" customHeight="1">
      <c r="A263" s="98"/>
      <c r="B263" s="98"/>
      <c r="C263" s="98"/>
      <c r="D263" s="98"/>
      <c r="E263" s="98"/>
      <c r="F263" s="98"/>
      <c r="G263" s="98"/>
      <c r="H263" s="98"/>
      <c r="I263" s="98"/>
      <c r="J263" s="98"/>
      <c r="K263" s="98"/>
      <c r="L263" s="98"/>
      <c r="M263" s="98"/>
      <c r="N263" s="98"/>
      <c r="O263" s="98"/>
      <c r="P263" s="98"/>
      <c r="Q263" s="98"/>
      <c r="R263" s="98"/>
      <c r="S263" s="98"/>
      <c r="T263" s="98"/>
      <c r="U263" s="98"/>
      <c r="V263" s="98"/>
      <c r="W263" s="98"/>
      <c r="X263" s="98"/>
      <c r="Y263" s="98"/>
      <c r="Z263" s="98"/>
      <c r="AA263" s="98"/>
      <c r="AB263" s="98"/>
      <c r="AC263" s="98"/>
      <c r="AD263" s="98"/>
      <c r="AE263" s="98"/>
      <c r="AF263" s="16"/>
      <c r="AG263" s="16"/>
      <c r="AH263" s="16"/>
      <c r="AI263" s="16"/>
      <c r="AJ263" s="16"/>
      <c r="AK263" s="16"/>
      <c r="AL263" s="16"/>
      <c r="AM263" s="16"/>
    </row>
    <row r="264" ht="15.0" customHeight="1">
      <c r="A264" s="98"/>
      <c r="B264" s="98"/>
      <c r="C264" s="98"/>
      <c r="D264" s="98"/>
      <c r="E264" s="98"/>
      <c r="F264" s="98"/>
      <c r="G264" s="98"/>
      <c r="H264" s="98"/>
      <c r="I264" s="98"/>
      <c r="J264" s="98"/>
      <c r="K264" s="98"/>
      <c r="L264" s="98"/>
      <c r="M264" s="98"/>
      <c r="N264" s="98"/>
      <c r="O264" s="98"/>
      <c r="P264" s="98"/>
      <c r="Q264" s="98"/>
      <c r="R264" s="98"/>
      <c r="S264" s="98"/>
      <c r="T264" s="98"/>
      <c r="U264" s="98"/>
      <c r="V264" s="98"/>
      <c r="W264" s="98"/>
      <c r="X264" s="98"/>
      <c r="Y264" s="98"/>
      <c r="Z264" s="98"/>
      <c r="AA264" s="98"/>
      <c r="AB264" s="98"/>
      <c r="AC264" s="98"/>
      <c r="AD264" s="98"/>
      <c r="AE264" s="98"/>
      <c r="AF264" s="16"/>
      <c r="AG264" s="16"/>
      <c r="AH264" s="16"/>
      <c r="AI264" s="16"/>
      <c r="AJ264" s="16"/>
      <c r="AK264" s="16"/>
      <c r="AL264" s="16"/>
      <c r="AM264" s="16"/>
    </row>
    <row r="265" ht="15.0" customHeight="1">
      <c r="A265" s="98"/>
      <c r="B265" s="98"/>
      <c r="C265" s="98"/>
      <c r="D265" s="98"/>
      <c r="E265" s="98"/>
      <c r="F265" s="98"/>
      <c r="G265" s="98"/>
      <c r="H265" s="98"/>
      <c r="I265" s="98"/>
      <c r="J265" s="98"/>
      <c r="K265" s="98"/>
      <c r="L265" s="98"/>
      <c r="M265" s="98"/>
      <c r="N265" s="98"/>
      <c r="O265" s="98"/>
      <c r="P265" s="98"/>
      <c r="Q265" s="98"/>
      <c r="R265" s="98"/>
      <c r="S265" s="98"/>
      <c r="T265" s="98"/>
      <c r="U265" s="98"/>
      <c r="V265" s="98"/>
      <c r="W265" s="98"/>
      <c r="X265" s="98"/>
      <c r="Y265" s="98"/>
      <c r="Z265" s="98"/>
      <c r="AA265" s="98"/>
      <c r="AB265" s="98"/>
      <c r="AC265" s="98"/>
      <c r="AD265" s="98"/>
      <c r="AE265" s="98"/>
      <c r="AF265" s="16"/>
      <c r="AG265" s="16"/>
      <c r="AH265" s="16"/>
      <c r="AI265" s="16"/>
      <c r="AJ265" s="16"/>
      <c r="AK265" s="16"/>
      <c r="AL265" s="16"/>
      <c r="AM265" s="16"/>
    </row>
    <row r="266" ht="15.0" customHeight="1">
      <c r="A266" s="98"/>
      <c r="B266" s="98"/>
      <c r="C266" s="98"/>
      <c r="D266" s="98"/>
      <c r="E266" s="98"/>
      <c r="F266" s="98"/>
      <c r="G266" s="98"/>
      <c r="H266" s="98"/>
      <c r="I266" s="98"/>
      <c r="J266" s="98"/>
      <c r="K266" s="98"/>
      <c r="L266" s="98"/>
      <c r="M266" s="98"/>
      <c r="N266" s="98"/>
      <c r="O266" s="98"/>
      <c r="P266" s="98"/>
      <c r="Q266" s="98"/>
      <c r="R266" s="98"/>
      <c r="S266" s="98"/>
      <c r="T266" s="98"/>
      <c r="U266" s="98"/>
      <c r="V266" s="98"/>
      <c r="W266" s="98"/>
      <c r="X266" s="98"/>
      <c r="Y266" s="98"/>
      <c r="Z266" s="98"/>
      <c r="AA266" s="98"/>
      <c r="AB266" s="98"/>
      <c r="AC266" s="98"/>
      <c r="AD266" s="98"/>
      <c r="AE266" s="98"/>
      <c r="AF266" s="16"/>
      <c r="AG266" s="16"/>
      <c r="AH266" s="16"/>
      <c r="AI266" s="16"/>
      <c r="AJ266" s="16"/>
      <c r="AK266" s="16"/>
      <c r="AL266" s="16"/>
      <c r="AM266" s="16"/>
    </row>
    <row r="267" ht="15.0" customHeight="1">
      <c r="A267" s="98"/>
      <c r="B267" s="98"/>
      <c r="C267" s="98"/>
      <c r="D267" s="98"/>
      <c r="E267" s="98"/>
      <c r="F267" s="98"/>
      <c r="G267" s="98"/>
      <c r="H267" s="98"/>
      <c r="I267" s="98"/>
      <c r="J267" s="98"/>
      <c r="K267" s="98"/>
      <c r="L267" s="98"/>
      <c r="M267" s="98"/>
      <c r="N267" s="98"/>
      <c r="O267" s="98"/>
      <c r="P267" s="98"/>
      <c r="Q267" s="98"/>
      <c r="R267" s="98"/>
      <c r="S267" s="98"/>
      <c r="T267" s="98"/>
      <c r="U267" s="98"/>
      <c r="V267" s="98"/>
      <c r="W267" s="98"/>
      <c r="X267" s="98"/>
      <c r="Y267" s="98"/>
      <c r="Z267" s="98"/>
      <c r="AA267" s="98"/>
      <c r="AB267" s="98"/>
      <c r="AC267" s="98"/>
      <c r="AD267" s="98"/>
      <c r="AE267" s="98"/>
      <c r="AF267" s="16"/>
      <c r="AG267" s="16"/>
      <c r="AH267" s="16"/>
      <c r="AI267" s="16"/>
      <c r="AJ267" s="16"/>
      <c r="AK267" s="16"/>
      <c r="AL267" s="16"/>
      <c r="AM267" s="16"/>
    </row>
    <row r="268" ht="15.0" customHeight="1">
      <c r="A268" s="98"/>
      <c r="B268" s="98"/>
      <c r="C268" s="98"/>
      <c r="D268" s="98"/>
      <c r="E268" s="98"/>
      <c r="F268" s="98"/>
      <c r="G268" s="98"/>
      <c r="H268" s="98"/>
      <c r="I268" s="98"/>
      <c r="J268" s="98"/>
      <c r="K268" s="98"/>
      <c r="L268" s="98"/>
      <c r="M268" s="98"/>
      <c r="N268" s="98"/>
      <c r="O268" s="98"/>
      <c r="P268" s="98"/>
      <c r="Q268" s="98"/>
      <c r="R268" s="98"/>
      <c r="S268" s="98"/>
      <c r="T268" s="98"/>
      <c r="U268" s="98"/>
      <c r="V268" s="98"/>
      <c r="W268" s="98"/>
      <c r="X268" s="98"/>
      <c r="Y268" s="98"/>
      <c r="Z268" s="98"/>
      <c r="AA268" s="98"/>
      <c r="AB268" s="98"/>
      <c r="AC268" s="98"/>
      <c r="AD268" s="98"/>
      <c r="AE268" s="98"/>
      <c r="AF268" s="16"/>
      <c r="AG268" s="16"/>
      <c r="AH268" s="16"/>
      <c r="AI268" s="16"/>
      <c r="AJ268" s="16"/>
      <c r="AK268" s="16"/>
      <c r="AL268" s="16"/>
      <c r="AM268" s="16"/>
    </row>
    <row r="269" ht="15.0" customHeight="1">
      <c r="A269" s="98"/>
      <c r="B269" s="98"/>
      <c r="C269" s="98"/>
      <c r="D269" s="98"/>
      <c r="E269" s="98"/>
      <c r="F269" s="98"/>
      <c r="G269" s="98"/>
      <c r="H269" s="98"/>
      <c r="I269" s="98"/>
      <c r="J269" s="98"/>
      <c r="K269" s="98"/>
      <c r="L269" s="98"/>
      <c r="M269" s="98"/>
      <c r="N269" s="98"/>
      <c r="O269" s="98"/>
      <c r="P269" s="98"/>
      <c r="Q269" s="98"/>
      <c r="R269" s="98"/>
      <c r="S269" s="98"/>
      <c r="T269" s="98"/>
      <c r="U269" s="98"/>
      <c r="V269" s="98"/>
      <c r="W269" s="98"/>
      <c r="X269" s="98"/>
      <c r="Y269" s="98"/>
      <c r="Z269" s="98"/>
      <c r="AA269" s="98"/>
      <c r="AB269" s="98"/>
      <c r="AC269" s="98"/>
      <c r="AD269" s="98"/>
      <c r="AE269" s="98"/>
      <c r="AF269" s="16"/>
      <c r="AG269" s="16"/>
      <c r="AH269" s="16"/>
      <c r="AI269" s="16"/>
      <c r="AJ269" s="16"/>
      <c r="AK269" s="16"/>
      <c r="AL269" s="16"/>
      <c r="AM269" s="16"/>
    </row>
    <row r="270" ht="15.0" customHeight="1">
      <c r="A270" s="98"/>
      <c r="B270" s="98"/>
      <c r="C270" s="98"/>
      <c r="D270" s="98"/>
      <c r="E270" s="98"/>
      <c r="F270" s="98"/>
      <c r="G270" s="98"/>
      <c r="H270" s="98"/>
      <c r="I270" s="98"/>
      <c r="J270" s="98"/>
      <c r="K270" s="98"/>
      <c r="L270" s="98"/>
      <c r="M270" s="98"/>
      <c r="N270" s="98"/>
      <c r="O270" s="98"/>
      <c r="P270" s="98"/>
      <c r="Q270" s="98"/>
      <c r="R270" s="98"/>
      <c r="S270" s="98"/>
      <c r="T270" s="98"/>
      <c r="U270" s="98"/>
      <c r="V270" s="98"/>
      <c r="W270" s="98"/>
      <c r="X270" s="98"/>
      <c r="Y270" s="98"/>
      <c r="Z270" s="98"/>
      <c r="AA270" s="98"/>
      <c r="AB270" s="98"/>
      <c r="AC270" s="98"/>
      <c r="AD270" s="98"/>
      <c r="AE270" s="98"/>
      <c r="AF270" s="16"/>
      <c r="AG270" s="16"/>
      <c r="AH270" s="16"/>
      <c r="AI270" s="16"/>
      <c r="AJ270" s="16"/>
      <c r="AK270" s="16"/>
      <c r="AL270" s="16"/>
      <c r="AM270" s="16"/>
    </row>
    <row r="271" ht="15.0" customHeight="1">
      <c r="A271" s="98"/>
      <c r="B271" s="98"/>
      <c r="C271" s="98"/>
      <c r="D271" s="98"/>
      <c r="E271" s="98"/>
      <c r="F271" s="98"/>
      <c r="G271" s="98"/>
      <c r="H271" s="98"/>
      <c r="I271" s="98"/>
      <c r="J271" s="98"/>
      <c r="K271" s="98"/>
      <c r="L271" s="98"/>
      <c r="M271" s="98"/>
      <c r="N271" s="98"/>
      <c r="O271" s="98"/>
      <c r="P271" s="98"/>
      <c r="Q271" s="98"/>
      <c r="R271" s="98"/>
      <c r="S271" s="98"/>
      <c r="T271" s="98"/>
      <c r="U271" s="98"/>
      <c r="V271" s="98"/>
      <c r="W271" s="98"/>
      <c r="X271" s="98"/>
      <c r="Y271" s="98"/>
      <c r="Z271" s="98"/>
      <c r="AA271" s="98"/>
      <c r="AB271" s="98"/>
      <c r="AC271" s="98"/>
      <c r="AD271" s="98"/>
      <c r="AE271" s="98"/>
      <c r="AF271" s="16"/>
      <c r="AG271" s="16"/>
      <c r="AH271" s="16"/>
      <c r="AI271" s="16"/>
      <c r="AJ271" s="16"/>
      <c r="AK271" s="16"/>
      <c r="AL271" s="16"/>
      <c r="AM271" s="16"/>
    </row>
    <row r="272" ht="15.0" customHeight="1">
      <c r="A272" s="98"/>
      <c r="B272" s="98"/>
      <c r="C272" s="98"/>
      <c r="D272" s="98"/>
      <c r="E272" s="98"/>
      <c r="F272" s="98"/>
      <c r="G272" s="98"/>
      <c r="H272" s="98"/>
      <c r="I272" s="98"/>
      <c r="J272" s="98"/>
      <c r="K272" s="98"/>
      <c r="L272" s="98"/>
      <c r="M272" s="98"/>
      <c r="N272" s="98"/>
      <c r="O272" s="98"/>
      <c r="P272" s="98"/>
      <c r="Q272" s="98"/>
      <c r="R272" s="98"/>
      <c r="S272" s="98"/>
      <c r="T272" s="98"/>
      <c r="U272" s="98"/>
      <c r="V272" s="98"/>
      <c r="W272" s="98"/>
      <c r="X272" s="98"/>
      <c r="Y272" s="98"/>
      <c r="Z272" s="98"/>
      <c r="AA272" s="98"/>
      <c r="AB272" s="98"/>
      <c r="AC272" s="98"/>
      <c r="AD272" s="98"/>
      <c r="AE272" s="98"/>
      <c r="AF272" s="16"/>
      <c r="AG272" s="16"/>
      <c r="AH272" s="16"/>
      <c r="AI272" s="16"/>
      <c r="AJ272" s="16"/>
      <c r="AK272" s="16"/>
      <c r="AL272" s="16"/>
      <c r="AM272" s="16"/>
    </row>
    <row r="273" ht="15.0" customHeight="1">
      <c r="A273" s="98"/>
      <c r="B273" s="98"/>
      <c r="C273" s="98"/>
      <c r="D273" s="98"/>
      <c r="E273" s="98"/>
      <c r="F273" s="98"/>
      <c r="G273" s="98"/>
      <c r="H273" s="98"/>
      <c r="I273" s="98"/>
      <c r="J273" s="98"/>
      <c r="K273" s="98"/>
      <c r="L273" s="98"/>
      <c r="M273" s="98"/>
      <c r="N273" s="98"/>
      <c r="O273" s="98"/>
      <c r="P273" s="98"/>
      <c r="Q273" s="98"/>
      <c r="R273" s="98"/>
      <c r="S273" s="98"/>
      <c r="T273" s="98"/>
      <c r="U273" s="98"/>
      <c r="V273" s="98"/>
      <c r="W273" s="98"/>
      <c r="X273" s="98"/>
      <c r="Y273" s="98"/>
      <c r="Z273" s="98"/>
      <c r="AA273" s="98"/>
      <c r="AB273" s="98"/>
      <c r="AC273" s="98"/>
      <c r="AD273" s="98"/>
      <c r="AE273" s="98"/>
      <c r="AF273" s="16"/>
      <c r="AG273" s="16"/>
      <c r="AH273" s="16"/>
      <c r="AI273" s="16"/>
      <c r="AJ273" s="16"/>
      <c r="AK273" s="16"/>
      <c r="AL273" s="16"/>
      <c r="AM273" s="16"/>
    </row>
    <row r="274" ht="15.0" customHeight="1">
      <c r="A274" s="98"/>
      <c r="B274" s="98"/>
      <c r="C274" s="98"/>
      <c r="D274" s="98"/>
      <c r="E274" s="98"/>
      <c r="F274" s="98"/>
      <c r="G274" s="98"/>
      <c r="H274" s="98"/>
      <c r="I274" s="98"/>
      <c r="J274" s="98"/>
      <c r="K274" s="98"/>
      <c r="L274" s="98"/>
      <c r="M274" s="98"/>
      <c r="N274" s="98"/>
      <c r="O274" s="98"/>
      <c r="P274" s="98"/>
      <c r="Q274" s="98"/>
      <c r="R274" s="98"/>
      <c r="S274" s="98"/>
      <c r="T274" s="98"/>
      <c r="U274" s="98"/>
      <c r="V274" s="98"/>
      <c r="W274" s="98"/>
      <c r="X274" s="98"/>
      <c r="Y274" s="98"/>
      <c r="Z274" s="98"/>
      <c r="AA274" s="98"/>
      <c r="AB274" s="98"/>
      <c r="AC274" s="98"/>
      <c r="AD274" s="98"/>
      <c r="AE274" s="98"/>
      <c r="AF274" s="16"/>
      <c r="AG274" s="16"/>
      <c r="AH274" s="16"/>
      <c r="AI274" s="16"/>
      <c r="AJ274" s="16"/>
      <c r="AK274" s="16"/>
      <c r="AL274" s="16"/>
      <c r="AM274" s="16"/>
    </row>
    <row r="275" ht="15.0" customHeight="1">
      <c r="A275" s="98"/>
      <c r="B275" s="98"/>
      <c r="C275" s="98"/>
      <c r="D275" s="98"/>
      <c r="E275" s="98"/>
      <c r="F275" s="98"/>
      <c r="G275" s="98"/>
      <c r="H275" s="98"/>
      <c r="I275" s="98"/>
      <c r="J275" s="98"/>
      <c r="K275" s="98"/>
      <c r="L275" s="98"/>
      <c r="M275" s="98"/>
      <c r="N275" s="98"/>
      <c r="O275" s="98"/>
      <c r="P275" s="98"/>
      <c r="Q275" s="98"/>
      <c r="R275" s="98"/>
      <c r="S275" s="98"/>
      <c r="T275" s="98"/>
      <c r="U275" s="98"/>
      <c r="V275" s="98"/>
      <c r="W275" s="98"/>
      <c r="X275" s="98"/>
      <c r="Y275" s="98"/>
      <c r="Z275" s="98"/>
      <c r="AA275" s="98"/>
      <c r="AB275" s="98"/>
      <c r="AC275" s="98"/>
      <c r="AD275" s="98"/>
      <c r="AE275" s="98"/>
      <c r="AF275" s="16"/>
      <c r="AG275" s="16"/>
      <c r="AH275" s="16"/>
      <c r="AI275" s="16"/>
      <c r="AJ275" s="16"/>
      <c r="AK275" s="16"/>
      <c r="AL275" s="16"/>
      <c r="AM275" s="16"/>
    </row>
    <row r="276" ht="15.0" customHeight="1">
      <c r="A276" s="98"/>
      <c r="B276" s="98"/>
      <c r="C276" s="98"/>
      <c r="D276" s="98"/>
      <c r="E276" s="98"/>
      <c r="F276" s="98"/>
      <c r="G276" s="98"/>
      <c r="H276" s="98"/>
      <c r="I276" s="98"/>
      <c r="J276" s="98"/>
      <c r="K276" s="98"/>
      <c r="L276" s="98"/>
      <c r="M276" s="98"/>
      <c r="N276" s="98"/>
      <c r="O276" s="98"/>
      <c r="P276" s="98"/>
      <c r="Q276" s="98"/>
      <c r="R276" s="98"/>
      <c r="S276" s="98"/>
      <c r="T276" s="98"/>
      <c r="U276" s="98"/>
      <c r="V276" s="98"/>
      <c r="W276" s="98"/>
      <c r="X276" s="98"/>
      <c r="Y276" s="98"/>
      <c r="Z276" s="98"/>
      <c r="AA276" s="98"/>
      <c r="AB276" s="98"/>
      <c r="AC276" s="98"/>
      <c r="AD276" s="98"/>
      <c r="AE276" s="98"/>
      <c r="AF276" s="16"/>
      <c r="AG276" s="16"/>
      <c r="AH276" s="16"/>
      <c r="AI276" s="16"/>
      <c r="AJ276" s="16"/>
      <c r="AK276" s="16"/>
      <c r="AL276" s="16"/>
      <c r="AM276" s="16"/>
    </row>
    <row r="277" ht="15.0" customHeight="1">
      <c r="A277" s="98"/>
      <c r="B277" s="98"/>
      <c r="C277" s="98"/>
      <c r="D277" s="98"/>
      <c r="E277" s="98"/>
      <c r="F277" s="98"/>
      <c r="G277" s="98"/>
      <c r="H277" s="98"/>
      <c r="I277" s="98"/>
      <c r="J277" s="98"/>
      <c r="K277" s="98"/>
      <c r="L277" s="98"/>
      <c r="M277" s="98"/>
      <c r="N277" s="98"/>
      <c r="O277" s="98"/>
      <c r="P277" s="98"/>
      <c r="Q277" s="98"/>
      <c r="R277" s="98"/>
      <c r="S277" s="98"/>
      <c r="T277" s="98"/>
      <c r="U277" s="98"/>
      <c r="V277" s="98"/>
      <c r="W277" s="98"/>
      <c r="X277" s="98"/>
      <c r="Y277" s="98"/>
      <c r="Z277" s="98"/>
      <c r="AA277" s="98"/>
      <c r="AB277" s="98"/>
      <c r="AC277" s="98"/>
      <c r="AD277" s="98"/>
      <c r="AE277" s="98"/>
      <c r="AF277" s="16"/>
      <c r="AG277" s="16"/>
      <c r="AH277" s="16"/>
      <c r="AI277" s="16"/>
      <c r="AJ277" s="16"/>
      <c r="AK277" s="16"/>
      <c r="AL277" s="16"/>
      <c r="AM277" s="16"/>
    </row>
    <row r="278" ht="15.0" customHeight="1">
      <c r="A278" s="98"/>
      <c r="B278" s="98"/>
      <c r="C278" s="98"/>
      <c r="D278" s="98"/>
      <c r="E278" s="98"/>
      <c r="F278" s="98"/>
      <c r="G278" s="98"/>
      <c r="H278" s="98"/>
      <c r="I278" s="98"/>
      <c r="J278" s="98"/>
      <c r="K278" s="98"/>
      <c r="L278" s="98"/>
      <c r="M278" s="98"/>
      <c r="N278" s="98"/>
      <c r="O278" s="98"/>
      <c r="P278" s="98"/>
      <c r="Q278" s="98"/>
      <c r="R278" s="98"/>
      <c r="S278" s="98"/>
      <c r="T278" s="98"/>
      <c r="U278" s="98"/>
      <c r="V278" s="98"/>
      <c r="W278" s="98"/>
      <c r="X278" s="98"/>
      <c r="Y278" s="98"/>
      <c r="Z278" s="98"/>
      <c r="AA278" s="98"/>
      <c r="AB278" s="98"/>
      <c r="AC278" s="98"/>
      <c r="AD278" s="98"/>
      <c r="AE278" s="98"/>
      <c r="AF278" s="16"/>
      <c r="AG278" s="16"/>
      <c r="AH278" s="16"/>
      <c r="AI278" s="16"/>
      <c r="AJ278" s="16"/>
      <c r="AK278" s="16"/>
      <c r="AL278" s="16"/>
      <c r="AM278" s="16"/>
    </row>
    <row r="279" ht="15.0" customHeight="1">
      <c r="A279" s="98"/>
      <c r="B279" s="98"/>
      <c r="C279" s="98"/>
      <c r="D279" s="98"/>
      <c r="E279" s="98"/>
      <c r="F279" s="98"/>
      <c r="G279" s="98"/>
      <c r="H279" s="98"/>
      <c r="I279" s="98"/>
      <c r="J279" s="98"/>
      <c r="K279" s="98"/>
      <c r="L279" s="98"/>
      <c r="M279" s="98"/>
      <c r="N279" s="98"/>
      <c r="O279" s="98"/>
      <c r="P279" s="98"/>
      <c r="Q279" s="98"/>
      <c r="R279" s="98"/>
      <c r="S279" s="98"/>
      <c r="T279" s="98"/>
      <c r="U279" s="98"/>
      <c r="V279" s="98"/>
      <c r="W279" s="98"/>
      <c r="X279" s="98"/>
      <c r="Y279" s="98"/>
      <c r="Z279" s="98"/>
      <c r="AA279" s="98"/>
      <c r="AB279" s="98"/>
      <c r="AC279" s="98"/>
      <c r="AD279" s="98"/>
      <c r="AE279" s="98"/>
      <c r="AF279" s="16"/>
      <c r="AG279" s="16"/>
      <c r="AH279" s="16"/>
      <c r="AI279" s="16"/>
      <c r="AJ279" s="16"/>
      <c r="AK279" s="16"/>
      <c r="AL279" s="16"/>
      <c r="AM279" s="16"/>
    </row>
    <row r="280" ht="15.0" customHeight="1">
      <c r="A280" s="98"/>
      <c r="B280" s="98"/>
      <c r="C280" s="98"/>
      <c r="D280" s="98"/>
      <c r="E280" s="98"/>
      <c r="F280" s="98"/>
      <c r="G280" s="98"/>
      <c r="H280" s="98"/>
      <c r="I280" s="98"/>
      <c r="J280" s="98"/>
      <c r="K280" s="98"/>
      <c r="L280" s="98"/>
      <c r="M280" s="98"/>
      <c r="N280" s="98"/>
      <c r="O280" s="98"/>
      <c r="P280" s="98"/>
      <c r="Q280" s="98"/>
      <c r="R280" s="98"/>
      <c r="S280" s="98"/>
      <c r="T280" s="98"/>
      <c r="U280" s="98"/>
      <c r="V280" s="98"/>
      <c r="W280" s="98"/>
      <c r="X280" s="98"/>
      <c r="Y280" s="98"/>
      <c r="Z280" s="98"/>
      <c r="AA280" s="98"/>
      <c r="AB280" s="98"/>
      <c r="AC280" s="98"/>
      <c r="AD280" s="98"/>
      <c r="AE280" s="98"/>
      <c r="AF280" s="16"/>
      <c r="AG280" s="16"/>
      <c r="AH280" s="16"/>
      <c r="AI280" s="16"/>
      <c r="AJ280" s="16"/>
      <c r="AK280" s="16"/>
      <c r="AL280" s="16"/>
      <c r="AM280" s="16"/>
    </row>
    <row r="281" ht="15.0" customHeight="1">
      <c r="A281" s="98"/>
      <c r="B281" s="98"/>
      <c r="C281" s="98"/>
      <c r="D281" s="98"/>
      <c r="E281" s="98"/>
      <c r="F281" s="98"/>
      <c r="G281" s="98"/>
      <c r="H281" s="98"/>
      <c r="I281" s="98"/>
      <c r="J281" s="98"/>
      <c r="K281" s="98"/>
      <c r="L281" s="98"/>
      <c r="M281" s="98"/>
      <c r="N281" s="98"/>
      <c r="O281" s="98"/>
      <c r="P281" s="98"/>
      <c r="Q281" s="98"/>
      <c r="R281" s="98"/>
      <c r="S281" s="98"/>
      <c r="T281" s="98"/>
      <c r="U281" s="98"/>
      <c r="V281" s="98"/>
      <c r="W281" s="98"/>
      <c r="X281" s="98"/>
      <c r="Y281" s="98"/>
      <c r="Z281" s="98"/>
      <c r="AA281" s="98"/>
      <c r="AB281" s="98"/>
      <c r="AC281" s="98"/>
      <c r="AD281" s="98"/>
      <c r="AE281" s="98"/>
      <c r="AF281" s="16"/>
      <c r="AG281" s="16"/>
      <c r="AH281" s="16"/>
      <c r="AI281" s="16"/>
      <c r="AJ281" s="16"/>
      <c r="AK281" s="16"/>
      <c r="AL281" s="16"/>
      <c r="AM281" s="16"/>
    </row>
    <row r="282" ht="15.0" customHeight="1">
      <c r="A282" s="98"/>
      <c r="B282" s="98"/>
      <c r="C282" s="98"/>
      <c r="D282" s="98"/>
      <c r="E282" s="98"/>
      <c r="F282" s="98"/>
      <c r="G282" s="98"/>
      <c r="H282" s="98"/>
      <c r="I282" s="98"/>
      <c r="J282" s="98"/>
      <c r="K282" s="98"/>
      <c r="L282" s="98"/>
      <c r="M282" s="98"/>
      <c r="N282" s="98"/>
      <c r="O282" s="98"/>
      <c r="P282" s="98"/>
      <c r="Q282" s="98"/>
      <c r="R282" s="98"/>
      <c r="S282" s="98"/>
      <c r="T282" s="98"/>
      <c r="U282" s="98"/>
      <c r="V282" s="98"/>
      <c r="W282" s="98"/>
      <c r="X282" s="98"/>
      <c r="Y282" s="98"/>
      <c r="Z282" s="98"/>
      <c r="AA282" s="98"/>
      <c r="AB282" s="98"/>
      <c r="AC282" s="98"/>
      <c r="AD282" s="98"/>
      <c r="AE282" s="98"/>
      <c r="AF282" s="16"/>
      <c r="AG282" s="16"/>
      <c r="AH282" s="16"/>
      <c r="AI282" s="16"/>
      <c r="AJ282" s="16"/>
      <c r="AK282" s="16"/>
      <c r="AL282" s="16"/>
      <c r="AM282" s="16"/>
    </row>
    <row r="283" ht="15.0" customHeight="1">
      <c r="A283" s="98"/>
      <c r="B283" s="98"/>
      <c r="C283" s="98"/>
      <c r="D283" s="98"/>
      <c r="E283" s="98"/>
      <c r="F283" s="98"/>
      <c r="G283" s="98"/>
      <c r="H283" s="98"/>
      <c r="I283" s="98"/>
      <c r="J283" s="98"/>
      <c r="K283" s="98"/>
      <c r="L283" s="98"/>
      <c r="M283" s="98"/>
      <c r="N283" s="98"/>
      <c r="O283" s="98"/>
      <c r="P283" s="98"/>
      <c r="Q283" s="98"/>
      <c r="R283" s="98"/>
      <c r="S283" s="98"/>
      <c r="T283" s="98"/>
      <c r="U283" s="98"/>
      <c r="V283" s="98"/>
      <c r="W283" s="98"/>
      <c r="X283" s="98"/>
      <c r="Y283" s="98"/>
      <c r="Z283" s="98"/>
      <c r="AA283" s="98"/>
      <c r="AB283" s="98"/>
      <c r="AC283" s="98"/>
      <c r="AD283" s="98"/>
      <c r="AE283" s="98"/>
      <c r="AF283" s="16"/>
      <c r="AG283" s="16"/>
      <c r="AH283" s="16"/>
      <c r="AI283" s="16"/>
      <c r="AJ283" s="16"/>
      <c r="AK283" s="16"/>
      <c r="AL283" s="16"/>
      <c r="AM283" s="16"/>
    </row>
    <row r="284" ht="15.0" customHeight="1">
      <c r="A284" s="98"/>
      <c r="B284" s="98"/>
      <c r="C284" s="98"/>
      <c r="D284" s="98"/>
      <c r="E284" s="98"/>
      <c r="F284" s="98"/>
      <c r="G284" s="98"/>
      <c r="H284" s="98"/>
      <c r="I284" s="98"/>
      <c r="J284" s="98"/>
      <c r="K284" s="98"/>
      <c r="L284" s="98"/>
      <c r="M284" s="98"/>
      <c r="N284" s="98"/>
      <c r="O284" s="98"/>
      <c r="P284" s="98"/>
      <c r="Q284" s="98"/>
      <c r="R284" s="98"/>
      <c r="S284" s="98"/>
      <c r="T284" s="98"/>
      <c r="U284" s="98"/>
      <c r="V284" s="98"/>
      <c r="W284" s="98"/>
      <c r="X284" s="98"/>
      <c r="Y284" s="98"/>
      <c r="Z284" s="98"/>
      <c r="AA284" s="98"/>
      <c r="AB284" s="98"/>
      <c r="AC284" s="98"/>
      <c r="AD284" s="98"/>
      <c r="AE284" s="98"/>
      <c r="AF284" s="16"/>
      <c r="AG284" s="16"/>
      <c r="AH284" s="16"/>
      <c r="AI284" s="16"/>
      <c r="AJ284" s="16"/>
      <c r="AK284" s="16"/>
      <c r="AL284" s="16"/>
      <c r="AM284" s="16"/>
    </row>
    <row r="285" ht="15.0" customHeight="1">
      <c r="A285" s="98"/>
      <c r="B285" s="98"/>
      <c r="C285" s="98"/>
      <c r="D285" s="98"/>
      <c r="E285" s="98"/>
      <c r="F285" s="98"/>
      <c r="G285" s="98"/>
      <c r="H285" s="98"/>
      <c r="I285" s="98"/>
      <c r="J285" s="98"/>
      <c r="K285" s="98"/>
      <c r="L285" s="98"/>
      <c r="M285" s="98"/>
      <c r="N285" s="98"/>
      <c r="O285" s="98"/>
      <c r="P285" s="98"/>
      <c r="Q285" s="98"/>
      <c r="R285" s="98"/>
      <c r="S285" s="98"/>
      <c r="T285" s="98"/>
      <c r="U285" s="98"/>
      <c r="V285" s="98"/>
      <c r="W285" s="98"/>
      <c r="X285" s="98"/>
      <c r="Y285" s="98"/>
      <c r="Z285" s="98"/>
      <c r="AA285" s="98"/>
      <c r="AB285" s="98"/>
      <c r="AC285" s="98"/>
      <c r="AD285" s="98"/>
      <c r="AE285" s="98"/>
      <c r="AF285" s="16"/>
      <c r="AG285" s="16"/>
      <c r="AH285" s="16"/>
      <c r="AI285" s="16"/>
      <c r="AJ285" s="16"/>
      <c r="AK285" s="16"/>
      <c r="AL285" s="16"/>
      <c r="AM285" s="16"/>
    </row>
    <row r="286" ht="15.0" customHeight="1">
      <c r="A286" s="98"/>
      <c r="B286" s="98"/>
      <c r="C286" s="98"/>
      <c r="D286" s="98"/>
      <c r="E286" s="98"/>
      <c r="F286" s="98"/>
      <c r="G286" s="98"/>
      <c r="H286" s="98"/>
      <c r="I286" s="98"/>
      <c r="J286" s="98"/>
      <c r="K286" s="98"/>
      <c r="L286" s="98"/>
      <c r="M286" s="98"/>
      <c r="N286" s="98"/>
      <c r="O286" s="98"/>
      <c r="P286" s="98"/>
      <c r="Q286" s="98"/>
      <c r="R286" s="98"/>
      <c r="S286" s="98"/>
      <c r="T286" s="98"/>
      <c r="U286" s="98"/>
      <c r="V286" s="98"/>
      <c r="W286" s="98"/>
      <c r="X286" s="98"/>
      <c r="Y286" s="98"/>
      <c r="Z286" s="98"/>
      <c r="AA286" s="98"/>
      <c r="AB286" s="98"/>
      <c r="AC286" s="98"/>
      <c r="AD286" s="98"/>
      <c r="AE286" s="98"/>
      <c r="AF286" s="16"/>
      <c r="AG286" s="16"/>
      <c r="AH286" s="16"/>
      <c r="AI286" s="16"/>
      <c r="AJ286" s="16"/>
      <c r="AK286" s="16"/>
      <c r="AL286" s="16"/>
      <c r="AM286" s="16"/>
    </row>
    <row r="287" ht="15.0" customHeight="1">
      <c r="A287" s="98"/>
      <c r="B287" s="98"/>
      <c r="C287" s="98"/>
      <c r="D287" s="98"/>
      <c r="E287" s="98"/>
      <c r="F287" s="98"/>
      <c r="G287" s="98"/>
      <c r="H287" s="98"/>
      <c r="I287" s="98"/>
      <c r="J287" s="98"/>
      <c r="K287" s="98"/>
      <c r="L287" s="98"/>
      <c r="M287" s="98"/>
      <c r="N287" s="98"/>
      <c r="O287" s="98"/>
      <c r="P287" s="98"/>
      <c r="Q287" s="98"/>
      <c r="R287" s="98"/>
      <c r="S287" s="98"/>
      <c r="T287" s="98"/>
      <c r="U287" s="98"/>
      <c r="V287" s="98"/>
      <c r="W287" s="98"/>
      <c r="X287" s="98"/>
      <c r="Y287" s="98"/>
      <c r="Z287" s="98"/>
      <c r="AA287" s="98"/>
      <c r="AB287" s="98"/>
      <c r="AC287" s="98"/>
      <c r="AD287" s="98"/>
      <c r="AE287" s="98"/>
      <c r="AF287" s="16"/>
      <c r="AG287" s="16"/>
      <c r="AH287" s="16"/>
      <c r="AI287" s="16"/>
      <c r="AJ287" s="16"/>
      <c r="AK287" s="16"/>
      <c r="AL287" s="16"/>
      <c r="AM287" s="16"/>
    </row>
    <row r="288" ht="15.0" customHeight="1">
      <c r="A288" s="98"/>
      <c r="B288" s="98"/>
      <c r="C288" s="98"/>
      <c r="D288" s="98"/>
      <c r="E288" s="98"/>
      <c r="F288" s="98"/>
      <c r="G288" s="98"/>
      <c r="H288" s="98"/>
      <c r="I288" s="98"/>
      <c r="J288" s="98"/>
      <c r="K288" s="98"/>
      <c r="L288" s="98"/>
      <c r="M288" s="98"/>
      <c r="N288" s="98"/>
      <c r="O288" s="98"/>
      <c r="P288" s="98"/>
      <c r="Q288" s="98"/>
      <c r="R288" s="98"/>
      <c r="S288" s="98"/>
      <c r="T288" s="98"/>
      <c r="U288" s="98"/>
      <c r="V288" s="98"/>
      <c r="W288" s="98"/>
      <c r="X288" s="98"/>
      <c r="Y288" s="98"/>
      <c r="Z288" s="98"/>
      <c r="AA288" s="98"/>
      <c r="AB288" s="98"/>
      <c r="AC288" s="98"/>
      <c r="AD288" s="98"/>
      <c r="AE288" s="98"/>
      <c r="AF288" s="16"/>
      <c r="AG288" s="16"/>
      <c r="AH288" s="16"/>
      <c r="AI288" s="16"/>
      <c r="AJ288" s="16"/>
      <c r="AK288" s="16"/>
      <c r="AL288" s="16"/>
      <c r="AM288" s="16"/>
    </row>
    <row r="289" ht="15.0" customHeight="1">
      <c r="A289" s="98"/>
      <c r="B289" s="98"/>
      <c r="C289" s="98"/>
      <c r="D289" s="98"/>
      <c r="E289" s="98"/>
      <c r="F289" s="98"/>
      <c r="G289" s="98"/>
      <c r="H289" s="98"/>
      <c r="I289" s="98"/>
      <c r="J289" s="98"/>
      <c r="K289" s="98"/>
      <c r="L289" s="98"/>
      <c r="M289" s="98"/>
      <c r="N289" s="98"/>
      <c r="O289" s="98"/>
      <c r="P289" s="98"/>
      <c r="Q289" s="98"/>
      <c r="R289" s="98"/>
      <c r="S289" s="98"/>
      <c r="T289" s="98"/>
      <c r="U289" s="98"/>
      <c r="V289" s="98"/>
      <c r="W289" s="98"/>
      <c r="X289" s="98"/>
      <c r="Y289" s="98"/>
      <c r="Z289" s="98"/>
      <c r="AA289" s="98"/>
      <c r="AB289" s="98"/>
      <c r="AC289" s="98"/>
      <c r="AD289" s="98"/>
      <c r="AE289" s="98"/>
      <c r="AF289" s="16"/>
      <c r="AG289" s="16"/>
      <c r="AH289" s="16"/>
      <c r="AI289" s="16"/>
      <c r="AJ289" s="16"/>
      <c r="AK289" s="16"/>
      <c r="AL289" s="16"/>
      <c r="AM289" s="16"/>
    </row>
    <row r="290" ht="15.0" customHeight="1">
      <c r="A290" s="98"/>
      <c r="B290" s="98"/>
      <c r="C290" s="98"/>
      <c r="D290" s="98"/>
      <c r="E290" s="98"/>
      <c r="F290" s="98"/>
      <c r="G290" s="98"/>
      <c r="H290" s="98"/>
      <c r="I290" s="98"/>
      <c r="J290" s="98"/>
      <c r="K290" s="98"/>
      <c r="L290" s="98"/>
      <c r="M290" s="98"/>
      <c r="N290" s="98"/>
      <c r="O290" s="98"/>
      <c r="P290" s="98"/>
      <c r="Q290" s="98"/>
      <c r="R290" s="98"/>
      <c r="S290" s="98"/>
      <c r="T290" s="98"/>
      <c r="U290" s="98"/>
      <c r="V290" s="98"/>
      <c r="W290" s="98"/>
      <c r="X290" s="98"/>
      <c r="Y290" s="98"/>
      <c r="Z290" s="98"/>
      <c r="AA290" s="98"/>
      <c r="AB290" s="98"/>
      <c r="AC290" s="98"/>
      <c r="AD290" s="98"/>
      <c r="AE290" s="98"/>
      <c r="AF290" s="16"/>
      <c r="AG290" s="16"/>
      <c r="AH290" s="16"/>
      <c r="AI290" s="16"/>
      <c r="AJ290" s="16"/>
      <c r="AK290" s="16"/>
      <c r="AL290" s="16"/>
      <c r="AM290" s="16"/>
    </row>
    <row r="291" ht="15.0" customHeight="1">
      <c r="A291" s="98"/>
      <c r="B291" s="98"/>
      <c r="C291" s="98"/>
      <c r="D291" s="98"/>
      <c r="E291" s="98"/>
      <c r="F291" s="98"/>
      <c r="G291" s="98"/>
      <c r="H291" s="98"/>
      <c r="I291" s="98"/>
      <c r="J291" s="98"/>
      <c r="K291" s="98"/>
      <c r="L291" s="98"/>
      <c r="M291" s="98"/>
      <c r="N291" s="98"/>
      <c r="O291" s="98"/>
      <c r="P291" s="98"/>
      <c r="Q291" s="98"/>
      <c r="R291" s="98"/>
      <c r="S291" s="98"/>
      <c r="T291" s="98"/>
      <c r="U291" s="98"/>
      <c r="V291" s="98"/>
      <c r="W291" s="98"/>
      <c r="X291" s="98"/>
      <c r="Y291" s="98"/>
      <c r="Z291" s="98"/>
      <c r="AA291" s="98"/>
      <c r="AB291" s="98"/>
      <c r="AC291" s="98"/>
      <c r="AD291" s="98"/>
      <c r="AE291" s="98"/>
      <c r="AF291" s="16"/>
      <c r="AG291" s="16"/>
      <c r="AH291" s="16"/>
      <c r="AI291" s="16"/>
      <c r="AJ291" s="16"/>
      <c r="AK291" s="16"/>
      <c r="AL291" s="16"/>
      <c r="AM291" s="16"/>
    </row>
    <row r="292" ht="15.0" customHeight="1">
      <c r="A292" s="98"/>
      <c r="B292" s="98"/>
      <c r="C292" s="98"/>
      <c r="D292" s="98"/>
      <c r="E292" s="98"/>
      <c r="F292" s="98"/>
      <c r="G292" s="98"/>
      <c r="H292" s="98"/>
      <c r="I292" s="98"/>
      <c r="J292" s="98"/>
      <c r="K292" s="98"/>
      <c r="L292" s="98"/>
      <c r="M292" s="98"/>
      <c r="N292" s="98"/>
      <c r="O292" s="98"/>
      <c r="P292" s="98"/>
      <c r="Q292" s="98"/>
      <c r="R292" s="98"/>
      <c r="S292" s="98"/>
      <c r="T292" s="98"/>
      <c r="U292" s="98"/>
      <c r="V292" s="98"/>
      <c r="W292" s="98"/>
      <c r="X292" s="98"/>
      <c r="Y292" s="98"/>
      <c r="Z292" s="98"/>
      <c r="AA292" s="98"/>
      <c r="AB292" s="98"/>
      <c r="AC292" s="98"/>
      <c r="AD292" s="98"/>
      <c r="AE292" s="98"/>
      <c r="AF292" s="16"/>
      <c r="AG292" s="16"/>
      <c r="AH292" s="16"/>
      <c r="AI292" s="16"/>
      <c r="AJ292" s="16"/>
      <c r="AK292" s="16"/>
      <c r="AL292" s="16"/>
      <c r="AM292" s="16"/>
    </row>
    <row r="293" ht="15.0" customHeight="1">
      <c r="A293" s="98"/>
      <c r="B293" s="98"/>
      <c r="C293" s="98"/>
      <c r="D293" s="98"/>
      <c r="E293" s="98"/>
      <c r="F293" s="98"/>
      <c r="G293" s="98"/>
      <c r="H293" s="98"/>
      <c r="I293" s="98"/>
      <c r="J293" s="98"/>
      <c r="K293" s="98"/>
      <c r="L293" s="98"/>
      <c r="M293" s="98"/>
      <c r="N293" s="98"/>
      <c r="O293" s="98"/>
      <c r="P293" s="98"/>
      <c r="Q293" s="98"/>
      <c r="R293" s="98"/>
      <c r="S293" s="98"/>
      <c r="T293" s="98"/>
      <c r="U293" s="98"/>
      <c r="V293" s="98"/>
      <c r="W293" s="98"/>
      <c r="X293" s="98"/>
      <c r="Y293" s="98"/>
      <c r="Z293" s="98"/>
      <c r="AA293" s="98"/>
      <c r="AB293" s="98"/>
      <c r="AC293" s="98"/>
      <c r="AD293" s="98"/>
      <c r="AE293" s="98"/>
      <c r="AF293" s="16"/>
      <c r="AG293" s="16"/>
      <c r="AH293" s="16"/>
      <c r="AI293" s="16"/>
      <c r="AJ293" s="16"/>
      <c r="AK293" s="16"/>
      <c r="AL293" s="16"/>
      <c r="AM293" s="16"/>
    </row>
    <row r="294" ht="15.0" customHeight="1">
      <c r="A294" s="98"/>
      <c r="B294" s="98"/>
      <c r="C294" s="98"/>
      <c r="D294" s="98"/>
      <c r="E294" s="98"/>
      <c r="F294" s="98"/>
      <c r="G294" s="98"/>
      <c r="H294" s="98"/>
      <c r="I294" s="98"/>
      <c r="J294" s="98"/>
      <c r="K294" s="98"/>
      <c r="L294" s="98"/>
      <c r="M294" s="98"/>
      <c r="N294" s="98"/>
      <c r="O294" s="98"/>
      <c r="P294" s="98"/>
      <c r="Q294" s="98"/>
      <c r="R294" s="98"/>
      <c r="S294" s="98"/>
      <c r="T294" s="98"/>
      <c r="U294" s="98"/>
      <c r="V294" s="98"/>
      <c r="W294" s="98"/>
      <c r="X294" s="98"/>
      <c r="Y294" s="98"/>
      <c r="Z294" s="98"/>
      <c r="AA294" s="98"/>
      <c r="AB294" s="98"/>
      <c r="AC294" s="98"/>
      <c r="AD294" s="98"/>
      <c r="AE294" s="98"/>
      <c r="AF294" s="16"/>
      <c r="AG294" s="16"/>
      <c r="AH294" s="16"/>
      <c r="AI294" s="16"/>
      <c r="AJ294" s="16"/>
      <c r="AK294" s="16"/>
      <c r="AL294" s="16"/>
      <c r="AM294" s="16"/>
    </row>
    <row r="295" ht="15.0" customHeight="1">
      <c r="A295" s="98"/>
      <c r="B295" s="98"/>
      <c r="C295" s="98"/>
      <c r="D295" s="98"/>
      <c r="E295" s="98"/>
      <c r="F295" s="98"/>
      <c r="G295" s="98"/>
      <c r="H295" s="98"/>
      <c r="I295" s="98"/>
      <c r="J295" s="98"/>
      <c r="K295" s="98"/>
      <c r="L295" s="98"/>
      <c r="M295" s="98"/>
      <c r="N295" s="98"/>
      <c r="O295" s="98"/>
      <c r="P295" s="98"/>
      <c r="Q295" s="98"/>
      <c r="R295" s="98"/>
      <c r="S295" s="98"/>
      <c r="T295" s="98"/>
      <c r="U295" s="98"/>
      <c r="V295" s="98"/>
      <c r="W295" s="98"/>
      <c r="X295" s="98"/>
      <c r="Y295" s="98"/>
      <c r="Z295" s="98"/>
      <c r="AA295" s="98"/>
      <c r="AB295" s="98"/>
      <c r="AC295" s="98"/>
      <c r="AD295" s="98"/>
      <c r="AE295" s="98"/>
      <c r="AF295" s="16"/>
      <c r="AG295" s="16"/>
      <c r="AH295" s="16"/>
      <c r="AI295" s="16"/>
      <c r="AJ295" s="16"/>
      <c r="AK295" s="16"/>
      <c r="AL295" s="16"/>
      <c r="AM295" s="16"/>
    </row>
    <row r="296" ht="15.0" customHeight="1">
      <c r="A296" s="98"/>
      <c r="B296" s="98"/>
      <c r="C296" s="98"/>
      <c r="D296" s="98"/>
      <c r="E296" s="98"/>
      <c r="F296" s="98"/>
      <c r="G296" s="98"/>
      <c r="H296" s="98"/>
      <c r="I296" s="98"/>
      <c r="J296" s="98"/>
      <c r="K296" s="98"/>
      <c r="L296" s="98"/>
      <c r="M296" s="98"/>
      <c r="N296" s="98"/>
      <c r="O296" s="98"/>
      <c r="P296" s="98"/>
      <c r="Q296" s="98"/>
      <c r="R296" s="98"/>
      <c r="S296" s="98"/>
      <c r="T296" s="98"/>
      <c r="U296" s="98"/>
      <c r="V296" s="98"/>
      <c r="W296" s="98"/>
      <c r="X296" s="98"/>
      <c r="Y296" s="98"/>
      <c r="Z296" s="98"/>
      <c r="AA296" s="98"/>
      <c r="AB296" s="98"/>
      <c r="AC296" s="98"/>
      <c r="AD296" s="98"/>
      <c r="AE296" s="98"/>
      <c r="AF296" s="16"/>
      <c r="AG296" s="16"/>
      <c r="AH296" s="16"/>
      <c r="AI296" s="16"/>
      <c r="AJ296" s="16"/>
      <c r="AK296" s="16"/>
      <c r="AL296" s="16"/>
      <c r="AM296" s="16"/>
    </row>
    <row r="297" ht="15.0" customHeight="1">
      <c r="A297" s="98"/>
      <c r="B297" s="98"/>
      <c r="C297" s="98"/>
      <c r="D297" s="98"/>
      <c r="E297" s="98"/>
      <c r="F297" s="98"/>
      <c r="G297" s="98"/>
      <c r="H297" s="98"/>
      <c r="I297" s="98"/>
      <c r="J297" s="98"/>
      <c r="K297" s="98"/>
      <c r="L297" s="98"/>
      <c r="M297" s="98"/>
      <c r="N297" s="98"/>
      <c r="O297" s="98"/>
      <c r="P297" s="98"/>
      <c r="Q297" s="98"/>
      <c r="R297" s="98"/>
      <c r="S297" s="98"/>
      <c r="T297" s="98"/>
      <c r="U297" s="98"/>
      <c r="V297" s="98"/>
      <c r="W297" s="98"/>
      <c r="X297" s="98"/>
      <c r="Y297" s="98"/>
      <c r="Z297" s="98"/>
      <c r="AA297" s="98"/>
      <c r="AB297" s="98"/>
      <c r="AC297" s="98"/>
      <c r="AD297" s="98"/>
      <c r="AE297" s="98"/>
      <c r="AF297" s="16"/>
      <c r="AG297" s="16"/>
      <c r="AH297" s="16"/>
      <c r="AI297" s="16"/>
      <c r="AJ297" s="16"/>
      <c r="AK297" s="16"/>
      <c r="AL297" s="16"/>
      <c r="AM297" s="16"/>
    </row>
    <row r="298" ht="15.0" customHeight="1">
      <c r="A298" s="98"/>
      <c r="B298" s="98"/>
      <c r="C298" s="98"/>
      <c r="D298" s="98"/>
      <c r="E298" s="98"/>
      <c r="F298" s="98"/>
      <c r="G298" s="98"/>
      <c r="H298" s="98"/>
      <c r="I298" s="98"/>
      <c r="J298" s="98"/>
      <c r="K298" s="98"/>
      <c r="L298" s="98"/>
      <c r="M298" s="98"/>
      <c r="N298" s="98"/>
      <c r="O298" s="98"/>
      <c r="P298" s="98"/>
      <c r="Q298" s="98"/>
      <c r="R298" s="98"/>
      <c r="S298" s="98"/>
      <c r="T298" s="98"/>
      <c r="U298" s="98"/>
      <c r="V298" s="98"/>
      <c r="W298" s="98"/>
      <c r="X298" s="98"/>
      <c r="Y298" s="98"/>
      <c r="Z298" s="98"/>
      <c r="AA298" s="98"/>
      <c r="AB298" s="98"/>
      <c r="AC298" s="98"/>
      <c r="AD298" s="98"/>
      <c r="AE298" s="98"/>
      <c r="AF298" s="16"/>
      <c r="AG298" s="16"/>
      <c r="AH298" s="16"/>
      <c r="AI298" s="16"/>
      <c r="AJ298" s="16"/>
      <c r="AK298" s="16"/>
      <c r="AL298" s="16"/>
      <c r="AM298" s="16"/>
    </row>
    <row r="299" ht="15.0" customHeight="1">
      <c r="A299" s="98"/>
      <c r="B299" s="98"/>
      <c r="C299" s="98"/>
      <c r="D299" s="98"/>
      <c r="E299" s="98"/>
      <c r="F299" s="98"/>
      <c r="G299" s="98"/>
      <c r="H299" s="98"/>
      <c r="I299" s="98"/>
      <c r="J299" s="98"/>
      <c r="K299" s="98"/>
      <c r="L299" s="98"/>
      <c r="M299" s="98"/>
      <c r="N299" s="98"/>
      <c r="O299" s="98"/>
      <c r="P299" s="98"/>
      <c r="Q299" s="98"/>
      <c r="R299" s="98"/>
      <c r="S299" s="98"/>
      <c r="T299" s="98"/>
      <c r="U299" s="98"/>
      <c r="V299" s="98"/>
      <c r="W299" s="98"/>
      <c r="X299" s="98"/>
      <c r="Y299" s="98"/>
      <c r="Z299" s="98"/>
      <c r="AA299" s="98"/>
      <c r="AB299" s="98"/>
      <c r="AC299" s="98"/>
      <c r="AD299" s="98"/>
      <c r="AE299" s="98"/>
      <c r="AF299" s="16"/>
      <c r="AG299" s="16"/>
      <c r="AH299" s="16"/>
      <c r="AI299" s="16"/>
      <c r="AJ299" s="16"/>
      <c r="AK299" s="16"/>
      <c r="AL299" s="16"/>
      <c r="AM299" s="16"/>
    </row>
    <row r="300" ht="15.0" customHeight="1">
      <c r="A300" s="98"/>
      <c r="B300" s="98"/>
      <c r="C300" s="98"/>
      <c r="D300" s="98"/>
      <c r="E300" s="98"/>
      <c r="F300" s="98"/>
      <c r="G300" s="98"/>
      <c r="H300" s="98"/>
      <c r="I300" s="98"/>
      <c r="J300" s="98"/>
      <c r="K300" s="98"/>
      <c r="L300" s="98"/>
      <c r="M300" s="98"/>
      <c r="N300" s="98"/>
      <c r="O300" s="98"/>
      <c r="P300" s="98"/>
      <c r="Q300" s="98"/>
      <c r="R300" s="98"/>
      <c r="S300" s="98"/>
      <c r="T300" s="98"/>
      <c r="U300" s="98"/>
      <c r="V300" s="98"/>
      <c r="W300" s="98"/>
      <c r="X300" s="98"/>
      <c r="Y300" s="98"/>
      <c r="Z300" s="98"/>
      <c r="AA300" s="98"/>
      <c r="AB300" s="98"/>
      <c r="AC300" s="98"/>
      <c r="AD300" s="98"/>
      <c r="AE300" s="98"/>
      <c r="AF300" s="16"/>
      <c r="AG300" s="16"/>
      <c r="AH300" s="16"/>
      <c r="AI300" s="16"/>
      <c r="AJ300" s="16"/>
      <c r="AK300" s="16"/>
      <c r="AL300" s="16"/>
      <c r="AM300" s="16"/>
    </row>
    <row r="301" ht="15.0" customHeight="1">
      <c r="A301" s="98"/>
      <c r="B301" s="98"/>
      <c r="C301" s="98"/>
      <c r="D301" s="98"/>
      <c r="E301" s="98"/>
      <c r="F301" s="98"/>
      <c r="G301" s="98"/>
      <c r="H301" s="98"/>
      <c r="I301" s="98"/>
      <c r="J301" s="98"/>
      <c r="K301" s="98"/>
      <c r="L301" s="98"/>
      <c r="M301" s="98"/>
      <c r="N301" s="98"/>
      <c r="O301" s="98"/>
      <c r="P301" s="98"/>
      <c r="Q301" s="98"/>
      <c r="R301" s="98"/>
      <c r="S301" s="98"/>
      <c r="T301" s="98"/>
      <c r="U301" s="98"/>
      <c r="V301" s="98"/>
      <c r="W301" s="98"/>
      <c r="X301" s="98"/>
      <c r="Y301" s="98"/>
      <c r="Z301" s="98"/>
      <c r="AA301" s="98"/>
      <c r="AB301" s="98"/>
      <c r="AC301" s="98"/>
      <c r="AD301" s="98"/>
      <c r="AE301" s="98"/>
      <c r="AF301" s="16"/>
      <c r="AG301" s="16"/>
      <c r="AH301" s="16"/>
      <c r="AI301" s="16"/>
      <c r="AJ301" s="16"/>
      <c r="AK301" s="16"/>
      <c r="AL301" s="16"/>
      <c r="AM301" s="16"/>
    </row>
    <row r="302" ht="15.0" customHeight="1">
      <c r="A302" s="98"/>
      <c r="B302" s="98"/>
      <c r="C302" s="98"/>
      <c r="D302" s="98"/>
      <c r="E302" s="98"/>
      <c r="F302" s="98"/>
      <c r="G302" s="98"/>
      <c r="H302" s="98"/>
      <c r="I302" s="98"/>
      <c r="J302" s="98"/>
      <c r="K302" s="98"/>
      <c r="L302" s="98"/>
      <c r="M302" s="98"/>
      <c r="N302" s="98"/>
      <c r="O302" s="98"/>
      <c r="P302" s="98"/>
      <c r="Q302" s="98"/>
      <c r="R302" s="98"/>
      <c r="S302" s="98"/>
      <c r="T302" s="98"/>
      <c r="U302" s="98"/>
      <c r="V302" s="98"/>
      <c r="W302" s="98"/>
      <c r="X302" s="98"/>
      <c r="Y302" s="98"/>
      <c r="Z302" s="98"/>
      <c r="AA302" s="98"/>
      <c r="AB302" s="98"/>
      <c r="AC302" s="98"/>
      <c r="AD302" s="98"/>
      <c r="AE302" s="98"/>
      <c r="AF302" s="16"/>
      <c r="AG302" s="16"/>
      <c r="AH302" s="16"/>
      <c r="AI302" s="16"/>
      <c r="AJ302" s="16"/>
      <c r="AK302" s="16"/>
      <c r="AL302" s="16"/>
      <c r="AM302" s="16"/>
    </row>
    <row r="303" ht="15.0" customHeight="1">
      <c r="A303" s="98"/>
      <c r="B303" s="98"/>
      <c r="C303" s="98"/>
      <c r="D303" s="98"/>
      <c r="E303" s="98"/>
      <c r="F303" s="98"/>
      <c r="G303" s="98"/>
      <c r="H303" s="98"/>
      <c r="I303" s="98"/>
      <c r="J303" s="98"/>
      <c r="K303" s="98"/>
      <c r="L303" s="98"/>
      <c r="M303" s="98"/>
      <c r="N303" s="98"/>
      <c r="O303" s="98"/>
      <c r="P303" s="98"/>
      <c r="Q303" s="98"/>
      <c r="R303" s="98"/>
      <c r="S303" s="98"/>
      <c r="T303" s="98"/>
      <c r="U303" s="98"/>
      <c r="V303" s="98"/>
      <c r="W303" s="98"/>
      <c r="X303" s="98"/>
      <c r="Y303" s="98"/>
      <c r="Z303" s="98"/>
      <c r="AA303" s="98"/>
      <c r="AB303" s="98"/>
      <c r="AC303" s="98"/>
      <c r="AD303" s="98"/>
      <c r="AE303" s="98"/>
      <c r="AF303" s="16"/>
      <c r="AG303" s="16"/>
      <c r="AH303" s="16"/>
      <c r="AI303" s="16"/>
      <c r="AJ303" s="16"/>
      <c r="AK303" s="16"/>
      <c r="AL303" s="16"/>
      <c r="AM303" s="16"/>
    </row>
    <row r="304" ht="15.0" customHeight="1">
      <c r="A304" s="98"/>
      <c r="B304" s="98"/>
      <c r="C304" s="98"/>
      <c r="D304" s="98"/>
      <c r="E304" s="98"/>
      <c r="F304" s="98"/>
      <c r="G304" s="98"/>
      <c r="H304" s="98"/>
      <c r="I304" s="98"/>
      <c r="J304" s="98"/>
      <c r="K304" s="98"/>
      <c r="L304" s="98"/>
      <c r="M304" s="98"/>
      <c r="N304" s="98"/>
      <c r="O304" s="98"/>
      <c r="P304" s="98"/>
      <c r="Q304" s="98"/>
      <c r="R304" s="98"/>
      <c r="S304" s="98"/>
      <c r="T304" s="98"/>
      <c r="U304" s="98"/>
      <c r="V304" s="98"/>
      <c r="W304" s="98"/>
      <c r="X304" s="98"/>
      <c r="Y304" s="98"/>
      <c r="Z304" s="98"/>
      <c r="AA304" s="98"/>
      <c r="AB304" s="98"/>
      <c r="AC304" s="98"/>
      <c r="AD304" s="98"/>
      <c r="AE304" s="98"/>
      <c r="AF304" s="16"/>
      <c r="AG304" s="16"/>
      <c r="AH304" s="16"/>
      <c r="AI304" s="16"/>
      <c r="AJ304" s="16"/>
      <c r="AK304" s="16"/>
      <c r="AL304" s="16"/>
      <c r="AM304" s="16"/>
    </row>
    <row r="305" ht="15.0" customHeight="1">
      <c r="A305" s="98"/>
      <c r="B305" s="98"/>
      <c r="C305" s="98"/>
      <c r="D305" s="98"/>
      <c r="E305" s="98"/>
      <c r="F305" s="98"/>
      <c r="G305" s="98"/>
      <c r="H305" s="98"/>
      <c r="I305" s="98"/>
      <c r="J305" s="98"/>
      <c r="K305" s="98"/>
      <c r="L305" s="98"/>
      <c r="M305" s="98"/>
      <c r="N305" s="98"/>
      <c r="O305" s="98"/>
      <c r="P305" s="98"/>
      <c r="Q305" s="98"/>
      <c r="R305" s="98"/>
      <c r="S305" s="98"/>
      <c r="T305" s="98"/>
      <c r="U305" s="98"/>
      <c r="V305" s="98"/>
      <c r="W305" s="98"/>
      <c r="X305" s="98"/>
      <c r="Y305" s="98"/>
      <c r="Z305" s="98"/>
      <c r="AA305" s="98"/>
      <c r="AB305" s="98"/>
      <c r="AC305" s="98"/>
      <c r="AD305" s="98"/>
      <c r="AE305" s="98"/>
      <c r="AF305" s="16"/>
      <c r="AG305" s="16"/>
      <c r="AH305" s="16"/>
      <c r="AI305" s="16"/>
      <c r="AJ305" s="16"/>
      <c r="AK305" s="16"/>
      <c r="AL305" s="16"/>
      <c r="AM305" s="16"/>
    </row>
    <row r="306" ht="15.0" customHeight="1">
      <c r="A306" s="98"/>
      <c r="B306" s="98"/>
      <c r="C306" s="98"/>
      <c r="D306" s="98"/>
      <c r="E306" s="98"/>
      <c r="F306" s="98"/>
      <c r="G306" s="98"/>
      <c r="H306" s="98"/>
      <c r="I306" s="98"/>
      <c r="J306" s="98"/>
      <c r="K306" s="98"/>
      <c r="L306" s="98"/>
      <c r="M306" s="98"/>
      <c r="N306" s="98"/>
      <c r="O306" s="98"/>
      <c r="P306" s="98"/>
      <c r="Q306" s="98"/>
      <c r="R306" s="98"/>
      <c r="S306" s="98"/>
      <c r="T306" s="98"/>
      <c r="U306" s="98"/>
      <c r="V306" s="98"/>
      <c r="W306" s="98"/>
      <c r="X306" s="98"/>
      <c r="Y306" s="98"/>
      <c r="Z306" s="98"/>
      <c r="AA306" s="98"/>
      <c r="AB306" s="98"/>
      <c r="AC306" s="98"/>
      <c r="AD306" s="98"/>
      <c r="AE306" s="98"/>
      <c r="AF306" s="16"/>
      <c r="AG306" s="16"/>
      <c r="AH306" s="16"/>
      <c r="AI306" s="16"/>
      <c r="AJ306" s="16"/>
      <c r="AK306" s="16"/>
      <c r="AL306" s="16"/>
      <c r="AM306" s="16"/>
    </row>
    <row r="307" ht="15.0" customHeight="1">
      <c r="A307" s="98"/>
      <c r="B307" s="98"/>
      <c r="C307" s="98"/>
      <c r="D307" s="98"/>
      <c r="E307" s="98"/>
      <c r="F307" s="98"/>
      <c r="G307" s="98"/>
      <c r="H307" s="98"/>
      <c r="I307" s="98"/>
      <c r="J307" s="98"/>
      <c r="K307" s="98"/>
      <c r="L307" s="98"/>
      <c r="M307" s="98"/>
      <c r="N307" s="98"/>
      <c r="O307" s="98"/>
      <c r="P307" s="98"/>
      <c r="Q307" s="98"/>
      <c r="R307" s="98"/>
      <c r="S307" s="98"/>
      <c r="T307" s="98"/>
      <c r="U307" s="98"/>
      <c r="V307" s="98"/>
      <c r="W307" s="98"/>
      <c r="X307" s="98"/>
      <c r="Y307" s="98"/>
      <c r="Z307" s="98"/>
      <c r="AA307" s="98"/>
      <c r="AB307" s="98"/>
      <c r="AC307" s="98"/>
      <c r="AD307" s="98"/>
      <c r="AE307" s="98"/>
      <c r="AF307" s="16"/>
      <c r="AG307" s="16"/>
      <c r="AH307" s="16"/>
      <c r="AI307" s="16"/>
      <c r="AJ307" s="16"/>
      <c r="AK307" s="16"/>
      <c r="AL307" s="16"/>
      <c r="AM307" s="16"/>
    </row>
    <row r="308" ht="15.0" customHeight="1">
      <c r="A308" s="98"/>
      <c r="B308" s="98"/>
      <c r="C308" s="98"/>
      <c r="D308" s="98"/>
      <c r="E308" s="98"/>
      <c r="F308" s="98"/>
      <c r="G308" s="98"/>
      <c r="H308" s="98"/>
      <c r="I308" s="98"/>
      <c r="J308" s="98"/>
      <c r="K308" s="98"/>
      <c r="L308" s="98"/>
      <c r="M308" s="98"/>
      <c r="N308" s="98"/>
      <c r="O308" s="98"/>
      <c r="P308" s="98"/>
      <c r="Q308" s="98"/>
      <c r="R308" s="98"/>
      <c r="S308" s="98"/>
      <c r="T308" s="98"/>
      <c r="U308" s="98"/>
      <c r="V308" s="98"/>
      <c r="W308" s="98"/>
      <c r="X308" s="98"/>
      <c r="Y308" s="98"/>
      <c r="Z308" s="98"/>
      <c r="AA308" s="98"/>
      <c r="AB308" s="98"/>
      <c r="AC308" s="98"/>
      <c r="AD308" s="98"/>
      <c r="AE308" s="98"/>
      <c r="AF308" s="16"/>
      <c r="AG308" s="16"/>
      <c r="AH308" s="16"/>
      <c r="AI308" s="16"/>
      <c r="AJ308" s="16"/>
      <c r="AK308" s="16"/>
      <c r="AL308" s="16"/>
      <c r="AM308" s="16"/>
    </row>
    <row r="309" ht="15.0" customHeight="1">
      <c r="A309" s="98"/>
      <c r="B309" s="98"/>
      <c r="C309" s="98"/>
      <c r="D309" s="98"/>
      <c r="E309" s="98"/>
      <c r="F309" s="98"/>
      <c r="G309" s="98"/>
      <c r="H309" s="98"/>
      <c r="I309" s="98"/>
      <c r="J309" s="98"/>
      <c r="K309" s="98"/>
      <c r="L309" s="98"/>
      <c r="M309" s="98"/>
      <c r="N309" s="98"/>
      <c r="O309" s="98"/>
      <c r="P309" s="98"/>
      <c r="Q309" s="98"/>
      <c r="R309" s="98"/>
      <c r="S309" s="98"/>
      <c r="T309" s="98"/>
      <c r="U309" s="98"/>
      <c r="V309" s="98"/>
      <c r="W309" s="98"/>
      <c r="X309" s="98"/>
      <c r="Y309" s="98"/>
      <c r="Z309" s="98"/>
      <c r="AA309" s="98"/>
      <c r="AB309" s="98"/>
      <c r="AC309" s="98"/>
      <c r="AD309" s="98"/>
      <c r="AE309" s="98"/>
      <c r="AF309" s="16"/>
      <c r="AG309" s="16"/>
      <c r="AH309" s="16"/>
      <c r="AI309" s="16"/>
      <c r="AJ309" s="16"/>
      <c r="AK309" s="16"/>
      <c r="AL309" s="16"/>
      <c r="AM309" s="16"/>
    </row>
    <row r="310" ht="15.0" customHeight="1">
      <c r="A310" s="98"/>
      <c r="B310" s="98"/>
      <c r="C310" s="98"/>
      <c r="D310" s="98"/>
      <c r="E310" s="98"/>
      <c r="F310" s="98"/>
      <c r="G310" s="98"/>
      <c r="H310" s="98"/>
      <c r="I310" s="98"/>
      <c r="J310" s="98"/>
      <c r="K310" s="98"/>
      <c r="L310" s="98"/>
      <c r="M310" s="98"/>
      <c r="N310" s="98"/>
      <c r="O310" s="98"/>
      <c r="P310" s="98"/>
      <c r="Q310" s="98"/>
      <c r="R310" s="98"/>
      <c r="S310" s="98"/>
      <c r="T310" s="98"/>
      <c r="U310" s="98"/>
      <c r="V310" s="98"/>
      <c r="W310" s="98"/>
      <c r="X310" s="98"/>
      <c r="Y310" s="98"/>
      <c r="Z310" s="98"/>
      <c r="AA310" s="98"/>
      <c r="AB310" s="98"/>
      <c r="AC310" s="98"/>
      <c r="AD310" s="98"/>
      <c r="AE310" s="98"/>
      <c r="AF310" s="16"/>
      <c r="AG310" s="16"/>
      <c r="AH310" s="16"/>
      <c r="AI310" s="16"/>
      <c r="AJ310" s="16"/>
      <c r="AK310" s="16"/>
      <c r="AL310" s="16"/>
      <c r="AM310" s="16"/>
    </row>
    <row r="311" ht="15.0" customHeight="1">
      <c r="A311" s="98"/>
      <c r="B311" s="98"/>
      <c r="C311" s="98"/>
      <c r="D311" s="98"/>
      <c r="E311" s="98"/>
      <c r="F311" s="98"/>
      <c r="G311" s="98"/>
      <c r="H311" s="98"/>
      <c r="I311" s="98"/>
      <c r="J311" s="98"/>
      <c r="K311" s="98"/>
      <c r="L311" s="98"/>
      <c r="M311" s="98"/>
      <c r="N311" s="98"/>
      <c r="O311" s="98"/>
      <c r="P311" s="98"/>
      <c r="Q311" s="98"/>
      <c r="R311" s="98"/>
      <c r="S311" s="98"/>
      <c r="T311" s="98"/>
      <c r="U311" s="98"/>
      <c r="V311" s="98"/>
      <c r="W311" s="98"/>
      <c r="X311" s="98"/>
      <c r="Y311" s="98"/>
      <c r="Z311" s="98"/>
      <c r="AA311" s="98"/>
      <c r="AB311" s="98"/>
      <c r="AC311" s="98"/>
      <c r="AD311" s="98"/>
      <c r="AE311" s="98"/>
      <c r="AF311" s="16"/>
      <c r="AG311" s="16"/>
      <c r="AH311" s="16"/>
      <c r="AI311" s="16"/>
      <c r="AJ311" s="16"/>
      <c r="AK311" s="16"/>
      <c r="AL311" s="16"/>
      <c r="AM311" s="16"/>
    </row>
    <row r="312" ht="15.0" customHeight="1">
      <c r="A312" s="98"/>
      <c r="B312" s="98"/>
      <c r="C312" s="98"/>
      <c r="D312" s="98"/>
      <c r="E312" s="98"/>
      <c r="F312" s="98"/>
      <c r="G312" s="98"/>
      <c r="H312" s="98"/>
      <c r="I312" s="98"/>
      <c r="J312" s="98"/>
      <c r="K312" s="98"/>
      <c r="L312" s="98"/>
      <c r="M312" s="98"/>
      <c r="N312" s="98"/>
      <c r="O312" s="98"/>
      <c r="P312" s="98"/>
      <c r="Q312" s="98"/>
      <c r="R312" s="98"/>
      <c r="S312" s="98"/>
      <c r="T312" s="98"/>
      <c r="U312" s="98"/>
      <c r="V312" s="98"/>
      <c r="W312" s="98"/>
      <c r="X312" s="98"/>
      <c r="Y312" s="98"/>
      <c r="Z312" s="98"/>
      <c r="AA312" s="98"/>
      <c r="AB312" s="98"/>
      <c r="AC312" s="98"/>
      <c r="AD312" s="98"/>
      <c r="AE312" s="98"/>
      <c r="AF312" s="16"/>
      <c r="AG312" s="16"/>
      <c r="AH312" s="16"/>
      <c r="AI312" s="16"/>
      <c r="AJ312" s="16"/>
      <c r="AK312" s="16"/>
      <c r="AL312" s="16"/>
      <c r="AM312" s="16"/>
    </row>
    <row r="313" ht="15.0" customHeight="1">
      <c r="A313" s="98"/>
      <c r="B313" s="98"/>
      <c r="C313" s="98"/>
      <c r="D313" s="98"/>
      <c r="E313" s="98"/>
      <c r="F313" s="98"/>
      <c r="G313" s="98"/>
      <c r="H313" s="98"/>
      <c r="I313" s="98"/>
      <c r="J313" s="98"/>
      <c r="K313" s="98"/>
      <c r="L313" s="98"/>
      <c r="M313" s="98"/>
      <c r="N313" s="98"/>
      <c r="O313" s="98"/>
      <c r="P313" s="98"/>
      <c r="Q313" s="98"/>
      <c r="R313" s="98"/>
      <c r="S313" s="98"/>
      <c r="T313" s="98"/>
      <c r="U313" s="98"/>
      <c r="V313" s="98"/>
      <c r="W313" s="98"/>
      <c r="X313" s="98"/>
      <c r="Y313" s="98"/>
      <c r="Z313" s="98"/>
      <c r="AA313" s="98"/>
      <c r="AB313" s="98"/>
      <c r="AC313" s="98"/>
      <c r="AD313" s="98"/>
      <c r="AE313" s="98"/>
      <c r="AF313" s="16"/>
      <c r="AG313" s="16"/>
      <c r="AH313" s="16"/>
      <c r="AI313" s="16"/>
      <c r="AJ313" s="16"/>
      <c r="AK313" s="16"/>
      <c r="AL313" s="16"/>
      <c r="AM313" s="16"/>
    </row>
    <row r="314" ht="15.0" customHeight="1">
      <c r="A314" s="98"/>
      <c r="B314" s="98"/>
      <c r="C314" s="98"/>
      <c r="D314" s="98"/>
      <c r="E314" s="98"/>
      <c r="F314" s="98"/>
      <c r="G314" s="98"/>
      <c r="H314" s="98"/>
      <c r="I314" s="98"/>
      <c r="J314" s="98"/>
      <c r="K314" s="98"/>
      <c r="L314" s="98"/>
      <c r="M314" s="98"/>
      <c r="N314" s="98"/>
      <c r="O314" s="98"/>
      <c r="P314" s="98"/>
      <c r="Q314" s="98"/>
      <c r="R314" s="98"/>
      <c r="S314" s="98"/>
      <c r="T314" s="98"/>
      <c r="U314" s="98"/>
      <c r="V314" s="98"/>
      <c r="W314" s="98"/>
      <c r="X314" s="98"/>
      <c r="Y314" s="98"/>
      <c r="Z314" s="98"/>
      <c r="AA314" s="98"/>
      <c r="AB314" s="98"/>
      <c r="AC314" s="98"/>
      <c r="AD314" s="98"/>
      <c r="AE314" s="98"/>
      <c r="AF314" s="16"/>
      <c r="AG314" s="16"/>
      <c r="AH314" s="16"/>
      <c r="AI314" s="16"/>
      <c r="AJ314" s="16"/>
      <c r="AK314" s="16"/>
      <c r="AL314" s="16"/>
      <c r="AM314" s="16"/>
    </row>
    <row r="315" ht="15.0" customHeight="1">
      <c r="A315" s="98"/>
      <c r="B315" s="98"/>
      <c r="C315" s="98"/>
      <c r="D315" s="98"/>
      <c r="E315" s="98"/>
      <c r="F315" s="98"/>
      <c r="G315" s="98"/>
      <c r="H315" s="98"/>
      <c r="I315" s="98"/>
      <c r="J315" s="98"/>
      <c r="K315" s="98"/>
      <c r="L315" s="98"/>
      <c r="M315" s="98"/>
      <c r="N315" s="98"/>
      <c r="O315" s="98"/>
      <c r="P315" s="98"/>
      <c r="Q315" s="98"/>
      <c r="R315" s="98"/>
      <c r="S315" s="98"/>
      <c r="T315" s="98"/>
      <c r="U315" s="98"/>
      <c r="V315" s="98"/>
      <c r="W315" s="98"/>
      <c r="X315" s="98"/>
      <c r="Y315" s="98"/>
      <c r="Z315" s="98"/>
      <c r="AA315" s="98"/>
      <c r="AB315" s="98"/>
      <c r="AC315" s="98"/>
      <c r="AD315" s="98"/>
      <c r="AE315" s="98"/>
      <c r="AF315" s="16"/>
      <c r="AG315" s="16"/>
      <c r="AH315" s="16"/>
      <c r="AI315" s="16"/>
      <c r="AJ315" s="16"/>
      <c r="AK315" s="16"/>
      <c r="AL315" s="16"/>
      <c r="AM315" s="16"/>
    </row>
    <row r="316" ht="15.0" customHeight="1">
      <c r="A316" s="98"/>
      <c r="B316" s="98"/>
      <c r="C316" s="98"/>
      <c r="D316" s="98"/>
      <c r="E316" s="98"/>
      <c r="F316" s="98"/>
      <c r="G316" s="98"/>
      <c r="H316" s="98"/>
      <c r="I316" s="98"/>
      <c r="J316" s="98"/>
      <c r="K316" s="98"/>
      <c r="L316" s="98"/>
      <c r="M316" s="98"/>
      <c r="N316" s="98"/>
      <c r="O316" s="98"/>
      <c r="P316" s="98"/>
      <c r="Q316" s="98"/>
      <c r="R316" s="98"/>
      <c r="S316" s="98"/>
      <c r="T316" s="98"/>
      <c r="U316" s="98"/>
      <c r="V316" s="98"/>
      <c r="W316" s="98"/>
      <c r="X316" s="98"/>
      <c r="Y316" s="98"/>
      <c r="Z316" s="98"/>
      <c r="AA316" s="98"/>
      <c r="AB316" s="98"/>
      <c r="AC316" s="98"/>
      <c r="AD316" s="98"/>
      <c r="AE316" s="98"/>
      <c r="AF316" s="16"/>
      <c r="AG316" s="16"/>
      <c r="AH316" s="16"/>
      <c r="AI316" s="16"/>
      <c r="AJ316" s="16"/>
      <c r="AK316" s="16"/>
      <c r="AL316" s="16"/>
      <c r="AM316" s="16"/>
    </row>
    <row r="317" ht="15.0" customHeight="1">
      <c r="A317" s="98"/>
      <c r="B317" s="98"/>
      <c r="C317" s="98"/>
      <c r="D317" s="98"/>
      <c r="E317" s="98"/>
      <c r="F317" s="98"/>
      <c r="G317" s="98"/>
      <c r="H317" s="98"/>
      <c r="I317" s="98"/>
      <c r="J317" s="98"/>
      <c r="K317" s="98"/>
      <c r="L317" s="98"/>
      <c r="M317" s="98"/>
      <c r="N317" s="98"/>
      <c r="O317" s="98"/>
      <c r="P317" s="98"/>
      <c r="Q317" s="98"/>
      <c r="R317" s="98"/>
      <c r="S317" s="98"/>
      <c r="T317" s="98"/>
      <c r="U317" s="98"/>
      <c r="V317" s="98"/>
      <c r="W317" s="98"/>
      <c r="X317" s="98"/>
      <c r="Y317" s="98"/>
      <c r="Z317" s="98"/>
      <c r="AA317" s="98"/>
      <c r="AB317" s="98"/>
      <c r="AC317" s="98"/>
      <c r="AD317" s="98"/>
      <c r="AE317" s="98"/>
      <c r="AF317" s="16"/>
      <c r="AG317" s="16"/>
      <c r="AH317" s="16"/>
      <c r="AI317" s="16"/>
      <c r="AJ317" s="16"/>
      <c r="AK317" s="16"/>
      <c r="AL317" s="16"/>
      <c r="AM317" s="16"/>
    </row>
    <row r="318" ht="15.0" customHeight="1">
      <c r="A318" s="98"/>
      <c r="B318" s="98"/>
      <c r="C318" s="98"/>
      <c r="D318" s="98"/>
      <c r="E318" s="98"/>
      <c r="F318" s="98"/>
      <c r="G318" s="98"/>
      <c r="H318" s="98"/>
      <c r="I318" s="98"/>
      <c r="J318" s="98"/>
      <c r="K318" s="98"/>
      <c r="L318" s="98"/>
      <c r="M318" s="98"/>
      <c r="N318" s="98"/>
      <c r="O318" s="98"/>
      <c r="P318" s="98"/>
      <c r="Q318" s="98"/>
      <c r="R318" s="98"/>
      <c r="S318" s="98"/>
      <c r="T318" s="98"/>
      <c r="U318" s="98"/>
      <c r="V318" s="98"/>
      <c r="W318" s="98"/>
      <c r="X318" s="98"/>
      <c r="Y318" s="98"/>
      <c r="Z318" s="98"/>
      <c r="AA318" s="98"/>
      <c r="AB318" s="98"/>
      <c r="AC318" s="98"/>
      <c r="AD318" s="98"/>
      <c r="AE318" s="98"/>
      <c r="AF318" s="16"/>
      <c r="AG318" s="16"/>
      <c r="AH318" s="16"/>
      <c r="AI318" s="16"/>
      <c r="AJ318" s="16"/>
      <c r="AK318" s="16"/>
      <c r="AL318" s="16"/>
      <c r="AM318" s="16"/>
    </row>
    <row r="319" ht="15.0" customHeight="1">
      <c r="A319" s="98"/>
      <c r="B319" s="98"/>
      <c r="C319" s="98"/>
      <c r="D319" s="98"/>
      <c r="E319" s="98"/>
      <c r="F319" s="98"/>
      <c r="G319" s="98"/>
      <c r="H319" s="98"/>
      <c r="I319" s="98"/>
      <c r="J319" s="98"/>
      <c r="K319" s="98"/>
      <c r="L319" s="98"/>
      <c r="M319" s="98"/>
      <c r="N319" s="98"/>
      <c r="O319" s="98"/>
      <c r="P319" s="98"/>
      <c r="Q319" s="98"/>
      <c r="R319" s="98"/>
      <c r="S319" s="98"/>
      <c r="T319" s="98"/>
      <c r="U319" s="98"/>
      <c r="V319" s="98"/>
      <c r="W319" s="98"/>
      <c r="X319" s="98"/>
      <c r="Y319" s="98"/>
      <c r="Z319" s="98"/>
      <c r="AA319" s="98"/>
      <c r="AB319" s="98"/>
      <c r="AC319" s="98"/>
      <c r="AD319" s="98"/>
      <c r="AE319" s="98"/>
      <c r="AF319" s="16"/>
      <c r="AG319" s="16"/>
      <c r="AH319" s="16"/>
      <c r="AI319" s="16"/>
      <c r="AJ319" s="16"/>
      <c r="AK319" s="16"/>
      <c r="AL319" s="16"/>
      <c r="AM319" s="16"/>
    </row>
    <row r="320" ht="15.0" customHeight="1">
      <c r="A320" s="98"/>
      <c r="B320" s="98"/>
      <c r="C320" s="98"/>
      <c r="D320" s="98"/>
      <c r="E320" s="98"/>
      <c r="F320" s="98"/>
      <c r="G320" s="98"/>
      <c r="H320" s="98"/>
      <c r="I320" s="98"/>
      <c r="J320" s="98"/>
      <c r="K320" s="98"/>
      <c r="L320" s="98"/>
      <c r="M320" s="98"/>
      <c r="N320" s="98"/>
      <c r="O320" s="98"/>
      <c r="P320" s="98"/>
      <c r="Q320" s="98"/>
      <c r="R320" s="98"/>
      <c r="S320" s="98"/>
      <c r="T320" s="98"/>
      <c r="U320" s="98"/>
      <c r="V320" s="98"/>
      <c r="W320" s="98"/>
      <c r="X320" s="98"/>
      <c r="Y320" s="98"/>
      <c r="Z320" s="98"/>
      <c r="AA320" s="98"/>
      <c r="AB320" s="98"/>
      <c r="AC320" s="98"/>
      <c r="AD320" s="98"/>
      <c r="AE320" s="98"/>
      <c r="AF320" s="16"/>
      <c r="AG320" s="16"/>
      <c r="AH320" s="16"/>
      <c r="AI320" s="16"/>
      <c r="AJ320" s="16"/>
      <c r="AK320" s="16"/>
      <c r="AL320" s="16"/>
      <c r="AM320" s="16"/>
    </row>
    <row r="321" ht="15.0" customHeight="1">
      <c r="A321" s="98"/>
      <c r="B321" s="98"/>
      <c r="C321" s="98"/>
      <c r="D321" s="98"/>
      <c r="E321" s="98"/>
      <c r="F321" s="98"/>
      <c r="G321" s="98"/>
      <c r="H321" s="98"/>
      <c r="I321" s="98"/>
      <c r="J321" s="98"/>
      <c r="K321" s="98"/>
      <c r="L321" s="98"/>
      <c r="M321" s="98"/>
      <c r="N321" s="98"/>
      <c r="O321" s="98"/>
      <c r="P321" s="98"/>
      <c r="Q321" s="98"/>
      <c r="R321" s="98"/>
      <c r="S321" s="98"/>
      <c r="T321" s="98"/>
      <c r="U321" s="98"/>
      <c r="V321" s="98"/>
      <c r="W321" s="98"/>
      <c r="X321" s="98"/>
      <c r="Y321" s="98"/>
      <c r="Z321" s="98"/>
      <c r="AA321" s="98"/>
      <c r="AB321" s="98"/>
      <c r="AC321" s="98"/>
      <c r="AD321" s="98"/>
      <c r="AE321" s="98"/>
      <c r="AF321" s="16"/>
      <c r="AG321" s="16"/>
      <c r="AH321" s="16"/>
      <c r="AI321" s="16"/>
      <c r="AJ321" s="16"/>
      <c r="AK321" s="16"/>
      <c r="AL321" s="16"/>
      <c r="AM321" s="16"/>
    </row>
    <row r="322" ht="15.0" customHeight="1">
      <c r="A322" s="98"/>
      <c r="B322" s="98"/>
      <c r="C322" s="98"/>
      <c r="D322" s="98"/>
      <c r="E322" s="98"/>
      <c r="F322" s="98"/>
      <c r="G322" s="98"/>
      <c r="H322" s="98"/>
      <c r="I322" s="98"/>
      <c r="J322" s="98"/>
      <c r="K322" s="98"/>
      <c r="L322" s="98"/>
      <c r="M322" s="98"/>
      <c r="N322" s="98"/>
      <c r="O322" s="98"/>
      <c r="P322" s="98"/>
      <c r="Q322" s="98"/>
      <c r="R322" s="98"/>
      <c r="S322" s="98"/>
      <c r="T322" s="98"/>
      <c r="U322" s="98"/>
      <c r="V322" s="98"/>
      <c r="W322" s="98"/>
      <c r="X322" s="98"/>
      <c r="Y322" s="98"/>
      <c r="Z322" s="98"/>
      <c r="AA322" s="98"/>
      <c r="AB322" s="98"/>
      <c r="AC322" s="98"/>
      <c r="AD322" s="98"/>
      <c r="AE322" s="98"/>
      <c r="AF322" s="16"/>
      <c r="AG322" s="16"/>
      <c r="AH322" s="16"/>
      <c r="AI322" s="16"/>
      <c r="AJ322" s="16"/>
      <c r="AK322" s="16"/>
      <c r="AL322" s="16"/>
      <c r="AM322" s="16"/>
    </row>
    <row r="323" ht="15.0" customHeight="1">
      <c r="A323" s="98"/>
      <c r="B323" s="98"/>
      <c r="C323" s="98"/>
      <c r="D323" s="98"/>
      <c r="E323" s="98"/>
      <c r="F323" s="98"/>
      <c r="G323" s="98"/>
      <c r="H323" s="98"/>
      <c r="I323" s="98"/>
      <c r="J323" s="98"/>
      <c r="K323" s="98"/>
      <c r="L323" s="98"/>
      <c r="M323" s="98"/>
      <c r="N323" s="98"/>
      <c r="O323" s="98"/>
      <c r="P323" s="98"/>
      <c r="Q323" s="98"/>
      <c r="R323" s="98"/>
      <c r="S323" s="98"/>
      <c r="T323" s="98"/>
      <c r="U323" s="98"/>
      <c r="V323" s="98"/>
      <c r="W323" s="98"/>
      <c r="X323" s="98"/>
      <c r="Y323" s="98"/>
      <c r="Z323" s="98"/>
      <c r="AA323" s="98"/>
      <c r="AB323" s="98"/>
      <c r="AC323" s="98"/>
      <c r="AD323" s="98"/>
      <c r="AE323" s="98"/>
      <c r="AF323" s="16"/>
      <c r="AG323" s="16"/>
      <c r="AH323" s="16"/>
      <c r="AI323" s="16"/>
      <c r="AJ323" s="16"/>
      <c r="AK323" s="16"/>
      <c r="AL323" s="16"/>
      <c r="AM323" s="16"/>
    </row>
    <row r="324" ht="15.0" customHeight="1">
      <c r="A324" s="98"/>
      <c r="B324" s="98"/>
      <c r="C324" s="98"/>
      <c r="D324" s="98"/>
      <c r="E324" s="98"/>
      <c r="F324" s="98"/>
      <c r="G324" s="98"/>
      <c r="H324" s="98"/>
      <c r="I324" s="98"/>
      <c r="J324" s="98"/>
      <c r="K324" s="98"/>
      <c r="L324" s="98"/>
      <c r="M324" s="98"/>
      <c r="N324" s="98"/>
      <c r="O324" s="98"/>
      <c r="P324" s="98"/>
      <c r="Q324" s="98"/>
      <c r="R324" s="98"/>
      <c r="S324" s="98"/>
      <c r="T324" s="98"/>
      <c r="U324" s="98"/>
      <c r="V324" s="98"/>
      <c r="W324" s="98"/>
      <c r="X324" s="98"/>
      <c r="Y324" s="98"/>
      <c r="Z324" s="98"/>
      <c r="AA324" s="98"/>
      <c r="AB324" s="98"/>
      <c r="AC324" s="98"/>
      <c r="AD324" s="98"/>
      <c r="AE324" s="98"/>
      <c r="AF324" s="16"/>
      <c r="AG324" s="16"/>
      <c r="AH324" s="16"/>
      <c r="AI324" s="16"/>
      <c r="AJ324" s="16"/>
      <c r="AK324" s="16"/>
      <c r="AL324" s="16"/>
      <c r="AM324" s="16"/>
    </row>
    <row r="325" ht="15.0" customHeight="1">
      <c r="A325" s="98"/>
      <c r="B325" s="98"/>
      <c r="C325" s="98"/>
      <c r="D325" s="98"/>
      <c r="E325" s="98"/>
      <c r="F325" s="98"/>
      <c r="G325" s="98"/>
      <c r="H325" s="98"/>
      <c r="I325" s="98"/>
      <c r="J325" s="98"/>
      <c r="K325" s="98"/>
      <c r="L325" s="98"/>
      <c r="M325" s="98"/>
      <c r="N325" s="98"/>
      <c r="O325" s="98"/>
      <c r="P325" s="98"/>
      <c r="Q325" s="98"/>
      <c r="R325" s="98"/>
      <c r="S325" s="98"/>
      <c r="T325" s="98"/>
      <c r="U325" s="98"/>
      <c r="V325" s="98"/>
      <c r="W325" s="98"/>
      <c r="X325" s="98"/>
      <c r="Y325" s="98"/>
      <c r="Z325" s="98"/>
      <c r="AA325" s="98"/>
      <c r="AB325" s="98"/>
      <c r="AC325" s="98"/>
      <c r="AD325" s="98"/>
      <c r="AE325" s="98"/>
      <c r="AF325" s="16"/>
      <c r="AG325" s="16"/>
      <c r="AH325" s="16"/>
      <c r="AI325" s="16"/>
      <c r="AJ325" s="16"/>
      <c r="AK325" s="16"/>
      <c r="AL325" s="16"/>
      <c r="AM325" s="16"/>
    </row>
    <row r="326" ht="15.0" customHeight="1">
      <c r="A326" s="98"/>
      <c r="B326" s="98"/>
      <c r="C326" s="98"/>
      <c r="D326" s="98"/>
      <c r="E326" s="98"/>
      <c r="F326" s="98"/>
      <c r="G326" s="98"/>
      <c r="H326" s="98"/>
      <c r="I326" s="98"/>
      <c r="J326" s="98"/>
      <c r="K326" s="98"/>
      <c r="L326" s="98"/>
      <c r="M326" s="98"/>
      <c r="N326" s="98"/>
      <c r="O326" s="98"/>
      <c r="P326" s="98"/>
      <c r="Q326" s="98"/>
      <c r="R326" s="98"/>
      <c r="S326" s="98"/>
      <c r="T326" s="98"/>
      <c r="U326" s="98"/>
      <c r="V326" s="98"/>
      <c r="W326" s="98"/>
      <c r="X326" s="98"/>
      <c r="Y326" s="98"/>
      <c r="Z326" s="98"/>
      <c r="AA326" s="98"/>
      <c r="AB326" s="98"/>
      <c r="AC326" s="98"/>
      <c r="AD326" s="98"/>
      <c r="AE326" s="98"/>
      <c r="AF326" s="16"/>
      <c r="AG326" s="16"/>
      <c r="AH326" s="16"/>
      <c r="AI326" s="16"/>
      <c r="AJ326" s="16"/>
      <c r="AK326" s="16"/>
      <c r="AL326" s="16"/>
      <c r="AM326" s="16"/>
    </row>
    <row r="327" ht="15.0" customHeight="1">
      <c r="A327" s="98"/>
      <c r="B327" s="98"/>
      <c r="C327" s="98"/>
      <c r="D327" s="98"/>
      <c r="E327" s="98"/>
      <c r="F327" s="98"/>
      <c r="G327" s="98"/>
      <c r="H327" s="98"/>
      <c r="I327" s="98"/>
      <c r="J327" s="98"/>
      <c r="K327" s="98"/>
      <c r="L327" s="98"/>
      <c r="M327" s="98"/>
      <c r="N327" s="98"/>
      <c r="O327" s="98"/>
      <c r="P327" s="98"/>
      <c r="Q327" s="98"/>
      <c r="R327" s="98"/>
      <c r="S327" s="98"/>
      <c r="T327" s="98"/>
      <c r="U327" s="98"/>
      <c r="V327" s="98"/>
      <c r="W327" s="98"/>
      <c r="X327" s="98"/>
      <c r="Y327" s="98"/>
      <c r="Z327" s="98"/>
      <c r="AA327" s="98"/>
      <c r="AB327" s="98"/>
      <c r="AC327" s="98"/>
      <c r="AD327" s="98"/>
      <c r="AE327" s="98"/>
      <c r="AF327" s="16"/>
      <c r="AG327" s="16"/>
      <c r="AH327" s="16"/>
      <c r="AI327" s="16"/>
      <c r="AJ327" s="16"/>
      <c r="AK327" s="16"/>
      <c r="AL327" s="16"/>
      <c r="AM327" s="16"/>
    </row>
    <row r="328" ht="15.0" customHeight="1">
      <c r="A328" s="98"/>
      <c r="B328" s="98"/>
      <c r="C328" s="98"/>
      <c r="D328" s="98"/>
      <c r="E328" s="98"/>
      <c r="F328" s="98"/>
      <c r="G328" s="98"/>
      <c r="H328" s="98"/>
      <c r="I328" s="98"/>
      <c r="J328" s="98"/>
      <c r="K328" s="98"/>
      <c r="L328" s="98"/>
      <c r="M328" s="98"/>
      <c r="N328" s="98"/>
      <c r="O328" s="98"/>
      <c r="P328" s="98"/>
      <c r="Q328" s="98"/>
      <c r="R328" s="98"/>
      <c r="S328" s="98"/>
      <c r="T328" s="98"/>
      <c r="U328" s="98"/>
      <c r="V328" s="98"/>
      <c r="W328" s="98"/>
      <c r="X328" s="98"/>
      <c r="Y328" s="98"/>
      <c r="Z328" s="98"/>
      <c r="AA328" s="98"/>
      <c r="AB328" s="98"/>
      <c r="AC328" s="98"/>
      <c r="AD328" s="98"/>
      <c r="AE328" s="98"/>
      <c r="AF328" s="16"/>
      <c r="AG328" s="16"/>
      <c r="AH328" s="16"/>
      <c r="AI328" s="16"/>
      <c r="AJ328" s="16"/>
      <c r="AK328" s="16"/>
      <c r="AL328" s="16"/>
      <c r="AM328" s="16"/>
    </row>
    <row r="329" ht="15.0" customHeight="1">
      <c r="A329" s="98"/>
      <c r="B329" s="98"/>
      <c r="C329" s="98"/>
      <c r="D329" s="98"/>
      <c r="E329" s="98"/>
      <c r="F329" s="98"/>
      <c r="G329" s="98"/>
      <c r="H329" s="98"/>
      <c r="I329" s="98"/>
      <c r="J329" s="98"/>
      <c r="K329" s="98"/>
      <c r="L329" s="98"/>
      <c r="M329" s="98"/>
      <c r="N329" s="98"/>
      <c r="O329" s="98"/>
      <c r="P329" s="98"/>
      <c r="Q329" s="98"/>
      <c r="R329" s="98"/>
      <c r="S329" s="98"/>
      <c r="T329" s="98"/>
      <c r="U329" s="98"/>
      <c r="V329" s="98"/>
      <c r="W329" s="98"/>
      <c r="X329" s="98"/>
      <c r="Y329" s="98"/>
      <c r="Z329" s="98"/>
      <c r="AA329" s="98"/>
      <c r="AB329" s="98"/>
      <c r="AC329" s="98"/>
      <c r="AD329" s="98"/>
      <c r="AE329" s="98"/>
      <c r="AF329" s="16"/>
      <c r="AG329" s="16"/>
      <c r="AH329" s="16"/>
      <c r="AI329" s="16"/>
      <c r="AJ329" s="16"/>
      <c r="AK329" s="16"/>
      <c r="AL329" s="16"/>
      <c r="AM329" s="16"/>
    </row>
    <row r="330" ht="15.0" customHeight="1">
      <c r="A330" s="98"/>
      <c r="B330" s="98"/>
      <c r="C330" s="98"/>
      <c r="D330" s="98"/>
      <c r="E330" s="98"/>
      <c r="F330" s="98"/>
      <c r="G330" s="98"/>
      <c r="H330" s="98"/>
      <c r="I330" s="98"/>
      <c r="J330" s="98"/>
      <c r="K330" s="98"/>
      <c r="L330" s="98"/>
      <c r="M330" s="98"/>
      <c r="N330" s="98"/>
      <c r="O330" s="98"/>
      <c r="P330" s="98"/>
      <c r="Q330" s="98"/>
      <c r="R330" s="98"/>
      <c r="S330" s="98"/>
      <c r="T330" s="98"/>
      <c r="U330" s="98"/>
      <c r="V330" s="98"/>
      <c r="W330" s="98"/>
      <c r="X330" s="98"/>
      <c r="Y330" s="98"/>
      <c r="Z330" s="98"/>
      <c r="AA330" s="98"/>
      <c r="AB330" s="98"/>
      <c r="AC330" s="98"/>
      <c r="AD330" s="98"/>
      <c r="AE330" s="98"/>
      <c r="AF330" s="16"/>
      <c r="AG330" s="16"/>
      <c r="AH330" s="16"/>
      <c r="AI330" s="16"/>
      <c r="AJ330" s="16"/>
      <c r="AK330" s="16"/>
      <c r="AL330" s="16"/>
      <c r="AM330" s="16"/>
    </row>
    <row r="331" ht="15.0" customHeight="1">
      <c r="A331" s="98"/>
      <c r="B331" s="98"/>
      <c r="C331" s="98"/>
      <c r="D331" s="98"/>
      <c r="E331" s="98"/>
      <c r="F331" s="98"/>
      <c r="G331" s="98"/>
      <c r="H331" s="98"/>
      <c r="I331" s="98"/>
      <c r="J331" s="98"/>
      <c r="K331" s="98"/>
      <c r="L331" s="98"/>
      <c r="M331" s="98"/>
      <c r="N331" s="98"/>
      <c r="O331" s="98"/>
      <c r="P331" s="98"/>
      <c r="Q331" s="98"/>
      <c r="R331" s="98"/>
      <c r="S331" s="98"/>
      <c r="T331" s="98"/>
      <c r="U331" s="98"/>
      <c r="V331" s="98"/>
      <c r="W331" s="98"/>
      <c r="X331" s="98"/>
      <c r="Y331" s="98"/>
      <c r="Z331" s="98"/>
      <c r="AA331" s="98"/>
      <c r="AB331" s="98"/>
      <c r="AC331" s="98"/>
      <c r="AD331" s="98"/>
      <c r="AE331" s="98"/>
      <c r="AF331" s="16"/>
      <c r="AG331" s="16"/>
      <c r="AH331" s="16"/>
      <c r="AI331" s="16"/>
      <c r="AJ331" s="16"/>
      <c r="AK331" s="16"/>
      <c r="AL331" s="16"/>
      <c r="AM331" s="16"/>
    </row>
    <row r="332" ht="15.0" customHeight="1">
      <c r="A332" s="98"/>
      <c r="B332" s="98"/>
      <c r="C332" s="98"/>
      <c r="D332" s="98"/>
      <c r="E332" s="98"/>
      <c r="F332" s="98"/>
      <c r="G332" s="98"/>
      <c r="H332" s="98"/>
      <c r="I332" s="98"/>
      <c r="J332" s="98"/>
      <c r="K332" s="98"/>
      <c r="L332" s="98"/>
      <c r="M332" s="98"/>
      <c r="N332" s="98"/>
      <c r="O332" s="98"/>
      <c r="P332" s="98"/>
      <c r="Q332" s="98"/>
      <c r="R332" s="98"/>
      <c r="S332" s="98"/>
      <c r="T332" s="98"/>
      <c r="U332" s="98"/>
      <c r="V332" s="98"/>
      <c r="W332" s="98"/>
      <c r="X332" s="98"/>
      <c r="Y332" s="98"/>
      <c r="Z332" s="98"/>
      <c r="AA332" s="98"/>
      <c r="AB332" s="98"/>
      <c r="AC332" s="98"/>
      <c r="AD332" s="98"/>
      <c r="AE332" s="98"/>
      <c r="AF332" s="16"/>
      <c r="AG332" s="16"/>
      <c r="AH332" s="16"/>
      <c r="AI332" s="16"/>
      <c r="AJ332" s="16"/>
      <c r="AK332" s="16"/>
      <c r="AL332" s="16"/>
      <c r="AM332" s="16"/>
    </row>
    <row r="333" ht="15.0" customHeight="1">
      <c r="A333" s="98"/>
      <c r="B333" s="98"/>
      <c r="C333" s="98"/>
      <c r="D333" s="98"/>
      <c r="E333" s="98"/>
      <c r="F333" s="98"/>
      <c r="G333" s="98"/>
      <c r="H333" s="98"/>
      <c r="I333" s="98"/>
      <c r="J333" s="98"/>
      <c r="K333" s="98"/>
      <c r="L333" s="98"/>
      <c r="M333" s="98"/>
      <c r="N333" s="98"/>
      <c r="O333" s="98"/>
      <c r="P333" s="98"/>
      <c r="Q333" s="98"/>
      <c r="R333" s="98"/>
      <c r="S333" s="98"/>
      <c r="T333" s="98"/>
      <c r="U333" s="98"/>
      <c r="V333" s="98"/>
      <c r="W333" s="98"/>
      <c r="X333" s="98"/>
      <c r="Y333" s="98"/>
      <c r="Z333" s="98"/>
      <c r="AA333" s="98"/>
      <c r="AB333" s="98"/>
      <c r="AC333" s="98"/>
      <c r="AD333" s="98"/>
      <c r="AE333" s="98"/>
      <c r="AF333" s="16"/>
      <c r="AG333" s="16"/>
      <c r="AH333" s="16"/>
      <c r="AI333" s="16"/>
      <c r="AJ333" s="16"/>
      <c r="AK333" s="16"/>
      <c r="AL333" s="16"/>
      <c r="AM333" s="16"/>
    </row>
    <row r="334" ht="15.0" customHeight="1">
      <c r="A334" s="98"/>
      <c r="B334" s="98"/>
      <c r="C334" s="98"/>
      <c r="D334" s="98"/>
      <c r="E334" s="98"/>
      <c r="F334" s="98"/>
      <c r="G334" s="98"/>
      <c r="H334" s="98"/>
      <c r="I334" s="98"/>
      <c r="J334" s="98"/>
      <c r="K334" s="98"/>
      <c r="L334" s="98"/>
      <c r="M334" s="98"/>
      <c r="N334" s="98"/>
      <c r="O334" s="98"/>
      <c r="P334" s="98"/>
      <c r="Q334" s="98"/>
      <c r="R334" s="98"/>
      <c r="S334" s="98"/>
      <c r="T334" s="98"/>
      <c r="U334" s="98"/>
      <c r="V334" s="98"/>
      <c r="W334" s="98"/>
      <c r="X334" s="98"/>
      <c r="Y334" s="98"/>
      <c r="Z334" s="98"/>
      <c r="AA334" s="98"/>
      <c r="AB334" s="98"/>
      <c r="AC334" s="98"/>
      <c r="AD334" s="98"/>
      <c r="AE334" s="98"/>
      <c r="AF334" s="16"/>
      <c r="AG334" s="16"/>
      <c r="AH334" s="16"/>
      <c r="AI334" s="16"/>
      <c r="AJ334" s="16"/>
      <c r="AK334" s="16"/>
      <c r="AL334" s="16"/>
      <c r="AM334" s="16"/>
    </row>
    <row r="335" ht="15.0" customHeight="1">
      <c r="A335" s="98"/>
      <c r="B335" s="98"/>
      <c r="C335" s="98"/>
      <c r="D335" s="98"/>
      <c r="E335" s="98"/>
      <c r="F335" s="98"/>
      <c r="G335" s="98"/>
      <c r="H335" s="98"/>
      <c r="I335" s="98"/>
      <c r="J335" s="98"/>
      <c r="K335" s="98"/>
      <c r="L335" s="98"/>
      <c r="M335" s="98"/>
      <c r="N335" s="98"/>
      <c r="O335" s="98"/>
      <c r="P335" s="98"/>
      <c r="Q335" s="98"/>
      <c r="R335" s="98"/>
      <c r="S335" s="98"/>
      <c r="T335" s="98"/>
      <c r="U335" s="98"/>
      <c r="V335" s="98"/>
      <c r="W335" s="98"/>
      <c r="X335" s="98"/>
      <c r="Y335" s="98"/>
      <c r="Z335" s="98"/>
      <c r="AA335" s="98"/>
      <c r="AB335" s="98"/>
      <c r="AC335" s="98"/>
      <c r="AD335" s="98"/>
      <c r="AE335" s="98"/>
      <c r="AF335" s="16"/>
      <c r="AG335" s="16"/>
      <c r="AH335" s="16"/>
      <c r="AI335" s="16"/>
      <c r="AJ335" s="16"/>
      <c r="AK335" s="16"/>
      <c r="AL335" s="16"/>
      <c r="AM335" s="16"/>
    </row>
    <row r="336" ht="15.0" customHeight="1">
      <c r="A336" s="98"/>
      <c r="B336" s="98"/>
      <c r="C336" s="98"/>
      <c r="D336" s="98"/>
      <c r="E336" s="98"/>
      <c r="F336" s="98"/>
      <c r="G336" s="98"/>
      <c r="H336" s="98"/>
      <c r="I336" s="98"/>
      <c r="J336" s="98"/>
      <c r="K336" s="98"/>
      <c r="L336" s="98"/>
      <c r="M336" s="98"/>
      <c r="N336" s="98"/>
      <c r="O336" s="98"/>
      <c r="P336" s="98"/>
      <c r="Q336" s="98"/>
      <c r="R336" s="98"/>
      <c r="S336" s="98"/>
      <c r="T336" s="98"/>
      <c r="U336" s="98"/>
      <c r="V336" s="98"/>
      <c r="W336" s="98"/>
      <c r="X336" s="98"/>
      <c r="Y336" s="98"/>
      <c r="Z336" s="98"/>
      <c r="AA336" s="98"/>
      <c r="AB336" s="98"/>
      <c r="AC336" s="98"/>
      <c r="AD336" s="98"/>
      <c r="AE336" s="98"/>
      <c r="AF336" s="16"/>
      <c r="AG336" s="16"/>
      <c r="AH336" s="16"/>
      <c r="AI336" s="16"/>
      <c r="AJ336" s="16"/>
      <c r="AK336" s="16"/>
      <c r="AL336" s="16"/>
      <c r="AM336" s="16"/>
    </row>
    <row r="337" ht="15.0" customHeight="1">
      <c r="A337" s="98"/>
      <c r="B337" s="98"/>
      <c r="C337" s="98"/>
      <c r="D337" s="98"/>
      <c r="E337" s="98"/>
      <c r="F337" s="98"/>
      <c r="G337" s="98"/>
      <c r="H337" s="98"/>
      <c r="I337" s="98"/>
      <c r="J337" s="98"/>
      <c r="K337" s="98"/>
      <c r="L337" s="98"/>
      <c r="M337" s="98"/>
      <c r="N337" s="98"/>
      <c r="O337" s="98"/>
      <c r="P337" s="98"/>
      <c r="Q337" s="98"/>
      <c r="R337" s="98"/>
      <c r="S337" s="98"/>
      <c r="T337" s="98"/>
      <c r="U337" s="98"/>
      <c r="V337" s="98"/>
      <c r="W337" s="98"/>
      <c r="X337" s="98"/>
      <c r="Y337" s="98"/>
      <c r="Z337" s="98"/>
      <c r="AA337" s="98"/>
      <c r="AB337" s="98"/>
      <c r="AC337" s="98"/>
      <c r="AD337" s="98"/>
      <c r="AE337" s="98"/>
      <c r="AF337" s="16"/>
      <c r="AG337" s="16"/>
      <c r="AH337" s="16"/>
      <c r="AI337" s="16"/>
      <c r="AJ337" s="16"/>
      <c r="AK337" s="16"/>
      <c r="AL337" s="16"/>
      <c r="AM337" s="16"/>
    </row>
    <row r="338" ht="15.0" customHeight="1">
      <c r="A338" s="98"/>
      <c r="B338" s="98"/>
      <c r="C338" s="98"/>
      <c r="D338" s="98"/>
      <c r="E338" s="98"/>
      <c r="F338" s="98"/>
      <c r="G338" s="98"/>
      <c r="H338" s="98"/>
      <c r="I338" s="98"/>
      <c r="J338" s="98"/>
      <c r="K338" s="98"/>
      <c r="L338" s="98"/>
      <c r="M338" s="98"/>
      <c r="N338" s="98"/>
      <c r="O338" s="98"/>
      <c r="P338" s="98"/>
      <c r="Q338" s="98"/>
      <c r="R338" s="98"/>
      <c r="S338" s="98"/>
      <c r="T338" s="98"/>
      <c r="U338" s="98"/>
      <c r="V338" s="98"/>
      <c r="W338" s="98"/>
      <c r="X338" s="98"/>
      <c r="Y338" s="98"/>
      <c r="Z338" s="98"/>
      <c r="AA338" s="98"/>
      <c r="AB338" s="98"/>
      <c r="AC338" s="98"/>
      <c r="AD338" s="98"/>
      <c r="AE338" s="98"/>
      <c r="AF338" s="16"/>
      <c r="AG338" s="16"/>
      <c r="AH338" s="16"/>
      <c r="AI338" s="16"/>
      <c r="AJ338" s="16"/>
      <c r="AK338" s="16"/>
      <c r="AL338" s="16"/>
      <c r="AM338" s="16"/>
    </row>
    <row r="339" ht="15.0" customHeight="1">
      <c r="A339" s="98"/>
      <c r="B339" s="98"/>
      <c r="C339" s="98"/>
      <c r="D339" s="98"/>
      <c r="E339" s="98"/>
      <c r="F339" s="98"/>
      <c r="G339" s="98"/>
      <c r="H339" s="98"/>
      <c r="I339" s="98"/>
      <c r="J339" s="98"/>
      <c r="K339" s="98"/>
      <c r="L339" s="98"/>
      <c r="M339" s="98"/>
      <c r="N339" s="98"/>
      <c r="O339" s="98"/>
      <c r="P339" s="98"/>
      <c r="Q339" s="98"/>
      <c r="R339" s="98"/>
      <c r="S339" s="98"/>
      <c r="T339" s="98"/>
      <c r="U339" s="98"/>
      <c r="V339" s="98"/>
      <c r="W339" s="98"/>
      <c r="X339" s="98"/>
      <c r="Y339" s="98"/>
      <c r="Z339" s="98"/>
      <c r="AA339" s="98"/>
      <c r="AB339" s="98"/>
      <c r="AC339" s="98"/>
      <c r="AD339" s="98"/>
      <c r="AE339" s="98"/>
      <c r="AF339" s="16"/>
      <c r="AG339" s="16"/>
      <c r="AH339" s="16"/>
      <c r="AI339" s="16"/>
      <c r="AJ339" s="16"/>
      <c r="AK339" s="16"/>
      <c r="AL339" s="16"/>
      <c r="AM339" s="16"/>
    </row>
    <row r="340" ht="15.0" customHeight="1">
      <c r="A340" s="98"/>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16"/>
      <c r="AG340" s="16"/>
      <c r="AH340" s="16"/>
      <c r="AI340" s="16"/>
      <c r="AJ340" s="16"/>
      <c r="AK340" s="16"/>
      <c r="AL340" s="16"/>
      <c r="AM340" s="16"/>
    </row>
    <row r="341" ht="15.0" customHeight="1">
      <c r="A341" s="98"/>
      <c r="B341" s="98"/>
      <c r="C341" s="98"/>
      <c r="D341" s="98"/>
      <c r="E341" s="98"/>
      <c r="F341" s="98"/>
      <c r="G341" s="98"/>
      <c r="H341" s="98"/>
      <c r="I341" s="98"/>
      <c r="J341" s="98"/>
      <c r="K341" s="98"/>
      <c r="L341" s="98"/>
      <c r="M341" s="98"/>
      <c r="N341" s="98"/>
      <c r="O341" s="98"/>
      <c r="P341" s="98"/>
      <c r="Q341" s="98"/>
      <c r="R341" s="98"/>
      <c r="S341" s="98"/>
      <c r="T341" s="98"/>
      <c r="U341" s="98"/>
      <c r="V341" s="98"/>
      <c r="W341" s="98"/>
      <c r="X341" s="98"/>
      <c r="Y341" s="98"/>
      <c r="Z341" s="98"/>
      <c r="AA341" s="98"/>
      <c r="AB341" s="98"/>
      <c r="AC341" s="98"/>
      <c r="AD341" s="98"/>
      <c r="AE341" s="98"/>
      <c r="AF341" s="16"/>
      <c r="AG341" s="16"/>
      <c r="AH341" s="16"/>
      <c r="AI341" s="16"/>
      <c r="AJ341" s="16"/>
      <c r="AK341" s="16"/>
      <c r="AL341" s="16"/>
      <c r="AM341" s="16"/>
    </row>
    <row r="342" ht="15.0" customHeight="1">
      <c r="A342" s="98"/>
      <c r="B342" s="98"/>
      <c r="C342" s="98"/>
      <c r="D342" s="98"/>
      <c r="E342" s="98"/>
      <c r="F342" s="98"/>
      <c r="G342" s="98"/>
      <c r="H342" s="98"/>
      <c r="I342" s="98"/>
      <c r="J342" s="98"/>
      <c r="K342" s="98"/>
      <c r="L342" s="98"/>
      <c r="M342" s="98"/>
      <c r="N342" s="98"/>
      <c r="O342" s="98"/>
      <c r="P342" s="98"/>
      <c r="Q342" s="98"/>
      <c r="R342" s="98"/>
      <c r="S342" s="98"/>
      <c r="T342" s="98"/>
      <c r="U342" s="98"/>
      <c r="V342" s="98"/>
      <c r="W342" s="98"/>
      <c r="X342" s="98"/>
      <c r="Y342" s="98"/>
      <c r="Z342" s="98"/>
      <c r="AA342" s="98"/>
      <c r="AB342" s="98"/>
      <c r="AC342" s="98"/>
      <c r="AD342" s="98"/>
      <c r="AE342" s="98"/>
      <c r="AF342" s="16"/>
      <c r="AG342" s="16"/>
      <c r="AH342" s="16"/>
      <c r="AI342" s="16"/>
      <c r="AJ342" s="16"/>
      <c r="AK342" s="16"/>
      <c r="AL342" s="16"/>
      <c r="AM342" s="16"/>
    </row>
    <row r="343" ht="15.0" customHeight="1">
      <c r="A343" s="98"/>
      <c r="B343" s="98"/>
      <c r="C343" s="98"/>
      <c r="D343" s="98"/>
      <c r="E343" s="98"/>
      <c r="F343" s="98"/>
      <c r="G343" s="98"/>
      <c r="H343" s="98"/>
      <c r="I343" s="98"/>
      <c r="J343" s="98"/>
      <c r="K343" s="98"/>
      <c r="L343" s="98"/>
      <c r="M343" s="98"/>
      <c r="N343" s="98"/>
      <c r="O343" s="98"/>
      <c r="P343" s="98"/>
      <c r="Q343" s="98"/>
      <c r="R343" s="98"/>
      <c r="S343" s="98"/>
      <c r="T343" s="98"/>
      <c r="U343" s="98"/>
      <c r="V343" s="98"/>
      <c r="W343" s="98"/>
      <c r="X343" s="98"/>
      <c r="Y343" s="98"/>
      <c r="Z343" s="98"/>
      <c r="AA343" s="98"/>
      <c r="AB343" s="98"/>
      <c r="AC343" s="98"/>
      <c r="AD343" s="98"/>
      <c r="AE343" s="98"/>
      <c r="AF343" s="16"/>
      <c r="AG343" s="16"/>
      <c r="AH343" s="16"/>
      <c r="AI343" s="16"/>
      <c r="AJ343" s="16"/>
      <c r="AK343" s="16"/>
      <c r="AL343" s="16"/>
      <c r="AM343" s="16"/>
    </row>
    <row r="344" ht="15.0" customHeight="1">
      <c r="A344" s="98"/>
      <c r="B344" s="98"/>
      <c r="C344" s="98"/>
      <c r="D344" s="98"/>
      <c r="E344" s="98"/>
      <c r="F344" s="98"/>
      <c r="G344" s="98"/>
      <c r="H344" s="98"/>
      <c r="I344" s="98"/>
      <c r="J344" s="98"/>
      <c r="K344" s="98"/>
      <c r="L344" s="98"/>
      <c r="M344" s="98"/>
      <c r="N344" s="98"/>
      <c r="O344" s="98"/>
      <c r="P344" s="98"/>
      <c r="Q344" s="98"/>
      <c r="R344" s="98"/>
      <c r="S344" s="98"/>
      <c r="T344" s="98"/>
      <c r="U344" s="98"/>
      <c r="V344" s="98"/>
      <c r="W344" s="98"/>
      <c r="X344" s="98"/>
      <c r="Y344" s="98"/>
      <c r="Z344" s="98"/>
      <c r="AA344" s="98"/>
      <c r="AB344" s="98"/>
      <c r="AC344" s="98"/>
      <c r="AD344" s="98"/>
      <c r="AE344" s="98"/>
      <c r="AF344" s="16"/>
      <c r="AG344" s="16"/>
      <c r="AH344" s="16"/>
      <c r="AI344" s="16"/>
      <c r="AJ344" s="16"/>
      <c r="AK344" s="16"/>
      <c r="AL344" s="16"/>
      <c r="AM344" s="16"/>
    </row>
    <row r="345" ht="15.0" customHeight="1">
      <c r="A345" s="98"/>
      <c r="B345" s="98"/>
      <c r="C345" s="98"/>
      <c r="D345" s="98"/>
      <c r="E345" s="98"/>
      <c r="F345" s="98"/>
      <c r="G345" s="98"/>
      <c r="H345" s="98"/>
      <c r="I345" s="98"/>
      <c r="J345" s="98"/>
      <c r="K345" s="98"/>
      <c r="L345" s="98"/>
      <c r="M345" s="98"/>
      <c r="N345" s="98"/>
      <c r="O345" s="98"/>
      <c r="P345" s="98"/>
      <c r="Q345" s="98"/>
      <c r="R345" s="98"/>
      <c r="S345" s="98"/>
      <c r="T345" s="98"/>
      <c r="U345" s="98"/>
      <c r="V345" s="98"/>
      <c r="W345" s="98"/>
      <c r="X345" s="98"/>
      <c r="Y345" s="98"/>
      <c r="Z345" s="98"/>
      <c r="AA345" s="98"/>
      <c r="AB345" s="98"/>
      <c r="AC345" s="98"/>
      <c r="AD345" s="98"/>
      <c r="AE345" s="98"/>
      <c r="AF345" s="16"/>
      <c r="AG345" s="16"/>
      <c r="AH345" s="16"/>
      <c r="AI345" s="16"/>
      <c r="AJ345" s="16"/>
      <c r="AK345" s="16"/>
      <c r="AL345" s="16"/>
      <c r="AM345" s="16"/>
    </row>
    <row r="346" ht="15.0" customHeight="1">
      <c r="A346" s="98"/>
      <c r="B346" s="98"/>
      <c r="C346" s="98"/>
      <c r="D346" s="98"/>
      <c r="E346" s="98"/>
      <c r="F346" s="98"/>
      <c r="G346" s="98"/>
      <c r="H346" s="98"/>
      <c r="I346" s="98"/>
      <c r="J346" s="98"/>
      <c r="K346" s="98"/>
      <c r="L346" s="98"/>
      <c r="M346" s="98"/>
      <c r="N346" s="98"/>
      <c r="O346" s="98"/>
      <c r="P346" s="98"/>
      <c r="Q346" s="98"/>
      <c r="R346" s="98"/>
      <c r="S346" s="98"/>
      <c r="T346" s="98"/>
      <c r="U346" s="98"/>
      <c r="V346" s="98"/>
      <c r="W346" s="98"/>
      <c r="X346" s="98"/>
      <c r="Y346" s="98"/>
      <c r="Z346" s="98"/>
      <c r="AA346" s="98"/>
      <c r="AB346" s="98"/>
      <c r="AC346" s="98"/>
      <c r="AD346" s="98"/>
      <c r="AE346" s="98"/>
      <c r="AF346" s="16"/>
      <c r="AG346" s="16"/>
      <c r="AH346" s="16"/>
      <c r="AI346" s="16"/>
      <c r="AJ346" s="16"/>
      <c r="AK346" s="16"/>
      <c r="AL346" s="16"/>
      <c r="AM346" s="16"/>
    </row>
    <row r="347" ht="15.0" customHeight="1">
      <c r="A347" s="98"/>
      <c r="B347" s="98"/>
      <c r="C347" s="98"/>
      <c r="D347" s="98"/>
      <c r="E347" s="98"/>
      <c r="F347" s="98"/>
      <c r="G347" s="98"/>
      <c r="H347" s="98"/>
      <c r="I347" s="98"/>
      <c r="J347" s="98"/>
      <c r="K347" s="98"/>
      <c r="L347" s="98"/>
      <c r="M347" s="98"/>
      <c r="N347" s="98"/>
      <c r="O347" s="98"/>
      <c r="P347" s="98"/>
      <c r="Q347" s="98"/>
      <c r="R347" s="98"/>
      <c r="S347" s="98"/>
      <c r="T347" s="98"/>
      <c r="U347" s="98"/>
      <c r="V347" s="98"/>
      <c r="W347" s="98"/>
      <c r="X347" s="98"/>
      <c r="Y347" s="98"/>
      <c r="Z347" s="98"/>
      <c r="AA347" s="98"/>
      <c r="AB347" s="98"/>
      <c r="AC347" s="98"/>
      <c r="AD347" s="98"/>
      <c r="AE347" s="98"/>
      <c r="AF347" s="16"/>
      <c r="AG347" s="16"/>
      <c r="AH347" s="16"/>
      <c r="AI347" s="16"/>
      <c r="AJ347" s="16"/>
      <c r="AK347" s="16"/>
      <c r="AL347" s="16"/>
      <c r="AM347" s="16"/>
    </row>
    <row r="348" ht="15.0" customHeight="1">
      <c r="A348" s="98"/>
      <c r="B348" s="98"/>
      <c r="C348" s="98"/>
      <c r="D348" s="98"/>
      <c r="E348" s="98"/>
      <c r="F348" s="98"/>
      <c r="G348" s="98"/>
      <c r="H348" s="98"/>
      <c r="I348" s="98"/>
      <c r="J348" s="98"/>
      <c r="K348" s="98"/>
      <c r="L348" s="98"/>
      <c r="M348" s="98"/>
      <c r="N348" s="98"/>
      <c r="O348" s="98"/>
      <c r="P348" s="98"/>
      <c r="Q348" s="98"/>
      <c r="R348" s="98"/>
      <c r="S348" s="98"/>
      <c r="T348" s="98"/>
      <c r="U348" s="98"/>
      <c r="V348" s="98"/>
      <c r="W348" s="98"/>
      <c r="X348" s="98"/>
      <c r="Y348" s="98"/>
      <c r="Z348" s="98"/>
      <c r="AA348" s="98"/>
      <c r="AB348" s="98"/>
      <c r="AC348" s="98"/>
      <c r="AD348" s="98"/>
      <c r="AE348" s="98"/>
      <c r="AF348" s="16"/>
      <c r="AG348" s="16"/>
      <c r="AH348" s="16"/>
      <c r="AI348" s="16"/>
      <c r="AJ348" s="16"/>
      <c r="AK348" s="16"/>
      <c r="AL348" s="16"/>
      <c r="AM348" s="16"/>
    </row>
    <row r="349" ht="15.0" customHeight="1">
      <c r="A349" s="98"/>
      <c r="B349" s="98"/>
      <c r="C349" s="98"/>
      <c r="D349" s="98"/>
      <c r="E349" s="98"/>
      <c r="F349" s="98"/>
      <c r="G349" s="98"/>
      <c r="H349" s="98"/>
      <c r="I349" s="98"/>
      <c r="J349" s="98"/>
      <c r="K349" s="98"/>
      <c r="L349" s="98"/>
      <c r="M349" s="98"/>
      <c r="N349" s="98"/>
      <c r="O349" s="98"/>
      <c r="P349" s="98"/>
      <c r="Q349" s="98"/>
      <c r="R349" s="98"/>
      <c r="S349" s="98"/>
      <c r="T349" s="98"/>
      <c r="U349" s="98"/>
      <c r="V349" s="98"/>
      <c r="W349" s="98"/>
      <c r="X349" s="98"/>
      <c r="Y349" s="98"/>
      <c r="Z349" s="98"/>
      <c r="AA349" s="98"/>
      <c r="AB349" s="98"/>
      <c r="AC349" s="98"/>
      <c r="AD349" s="98"/>
      <c r="AE349" s="98"/>
      <c r="AF349" s="16"/>
      <c r="AG349" s="16"/>
      <c r="AH349" s="16"/>
      <c r="AI349" s="16"/>
      <c r="AJ349" s="16"/>
      <c r="AK349" s="16"/>
      <c r="AL349" s="16"/>
      <c r="AM349" s="16"/>
    </row>
    <row r="350" ht="15.0" customHeight="1">
      <c r="A350" s="98"/>
      <c r="B350" s="98"/>
      <c r="C350" s="98"/>
      <c r="D350" s="98"/>
      <c r="E350" s="98"/>
      <c r="F350" s="98"/>
      <c r="G350" s="98"/>
      <c r="H350" s="98"/>
      <c r="I350" s="98"/>
      <c r="J350" s="98"/>
      <c r="K350" s="98"/>
      <c r="L350" s="98"/>
      <c r="M350" s="98"/>
      <c r="N350" s="98"/>
      <c r="O350" s="98"/>
      <c r="P350" s="98"/>
      <c r="Q350" s="98"/>
      <c r="R350" s="98"/>
      <c r="S350" s="98"/>
      <c r="T350" s="98"/>
      <c r="U350" s="98"/>
      <c r="V350" s="98"/>
      <c r="W350" s="98"/>
      <c r="X350" s="98"/>
      <c r="Y350" s="98"/>
      <c r="Z350" s="98"/>
      <c r="AA350" s="98"/>
      <c r="AB350" s="98"/>
      <c r="AC350" s="98"/>
      <c r="AD350" s="98"/>
      <c r="AE350" s="98"/>
      <c r="AF350" s="16"/>
      <c r="AG350" s="16"/>
      <c r="AH350" s="16"/>
      <c r="AI350" s="16"/>
      <c r="AJ350" s="16"/>
      <c r="AK350" s="16"/>
      <c r="AL350" s="16"/>
      <c r="AM350" s="16"/>
    </row>
    <row r="351" ht="15.0" customHeight="1">
      <c r="A351" s="98"/>
      <c r="B351" s="98"/>
      <c r="C351" s="98"/>
      <c r="D351" s="98"/>
      <c r="E351" s="98"/>
      <c r="F351" s="98"/>
      <c r="G351" s="98"/>
      <c r="H351" s="98"/>
      <c r="I351" s="98"/>
      <c r="J351" s="98"/>
      <c r="K351" s="98"/>
      <c r="L351" s="98"/>
      <c r="M351" s="98"/>
      <c r="N351" s="98"/>
      <c r="O351" s="98"/>
      <c r="P351" s="98"/>
      <c r="Q351" s="98"/>
      <c r="R351" s="98"/>
      <c r="S351" s="98"/>
      <c r="T351" s="98"/>
      <c r="U351" s="98"/>
      <c r="V351" s="98"/>
      <c r="W351" s="98"/>
      <c r="X351" s="98"/>
      <c r="Y351" s="98"/>
      <c r="Z351" s="98"/>
      <c r="AA351" s="98"/>
      <c r="AB351" s="98"/>
      <c r="AC351" s="98"/>
      <c r="AD351" s="98"/>
      <c r="AE351" s="98"/>
      <c r="AF351" s="16"/>
      <c r="AG351" s="16"/>
      <c r="AH351" s="16"/>
      <c r="AI351" s="16"/>
      <c r="AJ351" s="16"/>
      <c r="AK351" s="16"/>
      <c r="AL351" s="16"/>
      <c r="AM351" s="16"/>
    </row>
    <row r="352" ht="15.0" customHeight="1">
      <c r="A352" s="98"/>
      <c r="B352" s="98"/>
      <c r="C352" s="98"/>
      <c r="D352" s="98"/>
      <c r="E352" s="98"/>
      <c r="F352" s="98"/>
      <c r="G352" s="98"/>
      <c r="H352" s="98"/>
      <c r="I352" s="98"/>
      <c r="J352" s="98"/>
      <c r="K352" s="98"/>
      <c r="L352" s="98"/>
      <c r="M352" s="98"/>
      <c r="N352" s="98"/>
      <c r="O352" s="98"/>
      <c r="P352" s="98"/>
      <c r="Q352" s="98"/>
      <c r="R352" s="98"/>
      <c r="S352" s="98"/>
      <c r="T352" s="98"/>
      <c r="U352" s="98"/>
      <c r="V352" s="98"/>
      <c r="W352" s="98"/>
      <c r="X352" s="98"/>
      <c r="Y352" s="98"/>
      <c r="Z352" s="98"/>
      <c r="AA352" s="98"/>
      <c r="AB352" s="98"/>
      <c r="AC352" s="98"/>
      <c r="AD352" s="98"/>
      <c r="AE352" s="98"/>
      <c r="AF352" s="16"/>
      <c r="AG352" s="16"/>
      <c r="AH352" s="16"/>
      <c r="AI352" s="16"/>
      <c r="AJ352" s="16"/>
      <c r="AK352" s="16"/>
      <c r="AL352" s="16"/>
      <c r="AM352" s="16"/>
    </row>
    <row r="353" ht="15.0" customHeight="1">
      <c r="A353" s="98"/>
      <c r="B353" s="98"/>
      <c r="C353" s="98"/>
      <c r="D353" s="98"/>
      <c r="E353" s="98"/>
      <c r="F353" s="98"/>
      <c r="G353" s="98"/>
      <c r="H353" s="98"/>
      <c r="I353" s="98"/>
      <c r="J353" s="98"/>
      <c r="K353" s="98"/>
      <c r="L353" s="98"/>
      <c r="M353" s="98"/>
      <c r="N353" s="98"/>
      <c r="O353" s="98"/>
      <c r="P353" s="98"/>
      <c r="Q353" s="98"/>
      <c r="R353" s="98"/>
      <c r="S353" s="98"/>
      <c r="T353" s="98"/>
      <c r="U353" s="98"/>
      <c r="V353" s="98"/>
      <c r="W353" s="98"/>
      <c r="X353" s="98"/>
      <c r="Y353" s="98"/>
      <c r="Z353" s="98"/>
      <c r="AA353" s="98"/>
      <c r="AB353" s="98"/>
      <c r="AC353" s="98"/>
      <c r="AD353" s="98"/>
      <c r="AE353" s="98"/>
      <c r="AF353" s="16"/>
      <c r="AG353" s="16"/>
      <c r="AH353" s="16"/>
      <c r="AI353" s="16"/>
      <c r="AJ353" s="16"/>
      <c r="AK353" s="16"/>
      <c r="AL353" s="16"/>
      <c r="AM353" s="16"/>
    </row>
    <row r="354" ht="15.0" customHeight="1">
      <c r="A354" s="98"/>
      <c r="B354" s="98"/>
      <c r="C354" s="98"/>
      <c r="D354" s="98"/>
      <c r="E354" s="98"/>
      <c r="F354" s="98"/>
      <c r="G354" s="98"/>
      <c r="H354" s="98"/>
      <c r="I354" s="98"/>
      <c r="J354" s="98"/>
      <c r="K354" s="98"/>
      <c r="L354" s="98"/>
      <c r="M354" s="98"/>
      <c r="N354" s="98"/>
      <c r="O354" s="98"/>
      <c r="P354" s="98"/>
      <c r="Q354" s="98"/>
      <c r="R354" s="98"/>
      <c r="S354" s="98"/>
      <c r="T354" s="98"/>
      <c r="U354" s="98"/>
      <c r="V354" s="98"/>
      <c r="W354" s="98"/>
      <c r="X354" s="98"/>
      <c r="Y354" s="98"/>
      <c r="Z354" s="98"/>
      <c r="AA354" s="98"/>
      <c r="AB354" s="98"/>
      <c r="AC354" s="98"/>
      <c r="AD354" s="98"/>
      <c r="AE354" s="98"/>
      <c r="AF354" s="16"/>
      <c r="AG354" s="16"/>
      <c r="AH354" s="16"/>
      <c r="AI354" s="16"/>
      <c r="AJ354" s="16"/>
      <c r="AK354" s="16"/>
      <c r="AL354" s="16"/>
      <c r="AM354" s="16"/>
    </row>
    <row r="355" ht="15.0" customHeight="1">
      <c r="A355" s="98"/>
      <c r="B355" s="98"/>
      <c r="C355" s="98"/>
      <c r="D355" s="98"/>
      <c r="E355" s="98"/>
      <c r="F355" s="98"/>
      <c r="G355" s="98"/>
      <c r="H355" s="98"/>
      <c r="I355" s="98"/>
      <c r="J355" s="98"/>
      <c r="K355" s="98"/>
      <c r="L355" s="98"/>
      <c r="M355" s="98"/>
      <c r="N355" s="98"/>
      <c r="O355" s="98"/>
      <c r="P355" s="98"/>
      <c r="Q355" s="98"/>
      <c r="R355" s="98"/>
      <c r="S355" s="98"/>
      <c r="T355" s="98"/>
      <c r="U355" s="98"/>
      <c r="V355" s="98"/>
      <c r="W355" s="98"/>
      <c r="X355" s="98"/>
      <c r="Y355" s="98"/>
      <c r="Z355" s="98"/>
      <c r="AA355" s="98"/>
      <c r="AB355" s="98"/>
      <c r="AC355" s="98"/>
      <c r="AD355" s="98"/>
      <c r="AE355" s="98"/>
      <c r="AF355" s="16"/>
      <c r="AG355" s="16"/>
      <c r="AH355" s="16"/>
      <c r="AI355" s="16"/>
      <c r="AJ355" s="16"/>
      <c r="AK355" s="16"/>
      <c r="AL355" s="16"/>
      <c r="AM355" s="16"/>
    </row>
    <row r="356" ht="15.0" customHeight="1">
      <c r="A356" s="98"/>
      <c r="B356" s="98"/>
      <c r="C356" s="98"/>
      <c r="D356" s="98"/>
      <c r="E356" s="98"/>
      <c r="F356" s="98"/>
      <c r="G356" s="98"/>
      <c r="H356" s="98"/>
      <c r="I356" s="98"/>
      <c r="J356" s="98"/>
      <c r="K356" s="98"/>
      <c r="L356" s="98"/>
      <c r="M356" s="98"/>
      <c r="N356" s="98"/>
      <c r="O356" s="98"/>
      <c r="P356" s="98"/>
      <c r="Q356" s="98"/>
      <c r="R356" s="98"/>
      <c r="S356" s="98"/>
      <c r="T356" s="98"/>
      <c r="U356" s="98"/>
      <c r="V356" s="98"/>
      <c r="W356" s="98"/>
      <c r="X356" s="98"/>
      <c r="Y356" s="98"/>
      <c r="Z356" s="98"/>
      <c r="AA356" s="98"/>
      <c r="AB356" s="98"/>
      <c r="AC356" s="98"/>
      <c r="AD356" s="98"/>
      <c r="AE356" s="98"/>
      <c r="AF356" s="16"/>
      <c r="AG356" s="16"/>
      <c r="AH356" s="16"/>
      <c r="AI356" s="16"/>
      <c r="AJ356" s="16"/>
      <c r="AK356" s="16"/>
      <c r="AL356" s="16"/>
      <c r="AM356" s="16"/>
    </row>
    <row r="357" ht="15.0" customHeight="1">
      <c r="A357" s="98"/>
      <c r="B357" s="98"/>
      <c r="C357" s="98"/>
      <c r="D357" s="98"/>
      <c r="E357" s="98"/>
      <c r="F357" s="98"/>
      <c r="G357" s="98"/>
      <c r="H357" s="98"/>
      <c r="I357" s="98"/>
      <c r="J357" s="98"/>
      <c r="K357" s="98"/>
      <c r="L357" s="98"/>
      <c r="M357" s="98"/>
      <c r="N357" s="98"/>
      <c r="O357" s="98"/>
      <c r="P357" s="98"/>
      <c r="Q357" s="98"/>
      <c r="R357" s="98"/>
      <c r="S357" s="98"/>
      <c r="T357" s="98"/>
      <c r="U357" s="98"/>
      <c r="V357" s="98"/>
      <c r="W357" s="98"/>
      <c r="X357" s="98"/>
      <c r="Y357" s="98"/>
      <c r="Z357" s="98"/>
      <c r="AA357" s="98"/>
      <c r="AB357" s="98"/>
      <c r="AC357" s="98"/>
      <c r="AD357" s="98"/>
      <c r="AE357" s="98"/>
      <c r="AF357" s="16"/>
      <c r="AG357" s="16"/>
      <c r="AH357" s="16"/>
      <c r="AI357" s="16"/>
      <c r="AJ357" s="16"/>
      <c r="AK357" s="16"/>
      <c r="AL357" s="16"/>
      <c r="AM357" s="16"/>
    </row>
    <row r="358" ht="15.0" customHeight="1">
      <c r="A358" s="98"/>
      <c r="B358" s="98"/>
      <c r="C358" s="98"/>
      <c r="D358" s="98"/>
      <c r="E358" s="98"/>
      <c r="F358" s="98"/>
      <c r="G358" s="98"/>
      <c r="H358" s="98"/>
      <c r="I358" s="98"/>
      <c r="J358" s="98"/>
      <c r="K358" s="98"/>
      <c r="L358" s="98"/>
      <c r="M358" s="98"/>
      <c r="N358" s="98"/>
      <c r="O358" s="98"/>
      <c r="P358" s="98"/>
      <c r="Q358" s="98"/>
      <c r="R358" s="98"/>
      <c r="S358" s="98"/>
      <c r="T358" s="98"/>
      <c r="U358" s="98"/>
      <c r="V358" s="98"/>
      <c r="W358" s="98"/>
      <c r="X358" s="98"/>
      <c r="Y358" s="98"/>
      <c r="Z358" s="98"/>
      <c r="AA358" s="98"/>
      <c r="AB358" s="98"/>
      <c r="AC358" s="98"/>
      <c r="AD358" s="98"/>
      <c r="AE358" s="98"/>
      <c r="AF358" s="16"/>
      <c r="AG358" s="16"/>
      <c r="AH358" s="16"/>
      <c r="AI358" s="16"/>
      <c r="AJ358" s="16"/>
      <c r="AK358" s="16"/>
      <c r="AL358" s="16"/>
      <c r="AM358" s="16"/>
    </row>
    <row r="359" ht="15.0" customHeight="1">
      <c r="A359" s="98"/>
      <c r="B359" s="98"/>
      <c r="C359" s="98"/>
      <c r="D359" s="98"/>
      <c r="E359" s="98"/>
      <c r="F359" s="98"/>
      <c r="G359" s="98"/>
      <c r="H359" s="98"/>
      <c r="I359" s="98"/>
      <c r="J359" s="98"/>
      <c r="K359" s="98"/>
      <c r="L359" s="98"/>
      <c r="M359" s="98"/>
      <c r="N359" s="98"/>
      <c r="O359" s="98"/>
      <c r="P359" s="98"/>
      <c r="Q359" s="98"/>
      <c r="R359" s="98"/>
      <c r="S359" s="98"/>
      <c r="T359" s="98"/>
      <c r="U359" s="98"/>
      <c r="V359" s="98"/>
      <c r="W359" s="98"/>
      <c r="X359" s="98"/>
      <c r="Y359" s="98"/>
      <c r="Z359" s="98"/>
      <c r="AA359" s="98"/>
      <c r="AB359" s="98"/>
      <c r="AC359" s="98"/>
      <c r="AD359" s="98"/>
      <c r="AE359" s="98"/>
      <c r="AF359" s="16"/>
      <c r="AG359" s="16"/>
      <c r="AH359" s="16"/>
      <c r="AI359" s="16"/>
      <c r="AJ359" s="16"/>
      <c r="AK359" s="16"/>
      <c r="AL359" s="16"/>
      <c r="AM359" s="16"/>
    </row>
    <row r="360" ht="15.0" customHeight="1">
      <c r="A360" s="98"/>
      <c r="B360" s="98"/>
      <c r="C360" s="98"/>
      <c r="D360" s="98"/>
      <c r="E360" s="98"/>
      <c r="F360" s="98"/>
      <c r="G360" s="98"/>
      <c r="H360" s="98"/>
      <c r="I360" s="98"/>
      <c r="J360" s="98"/>
      <c r="K360" s="98"/>
      <c r="L360" s="98"/>
      <c r="M360" s="98"/>
      <c r="N360" s="98"/>
      <c r="O360" s="98"/>
      <c r="P360" s="98"/>
      <c r="Q360" s="98"/>
      <c r="R360" s="98"/>
      <c r="S360" s="98"/>
      <c r="T360" s="98"/>
      <c r="U360" s="98"/>
      <c r="V360" s="98"/>
      <c r="W360" s="98"/>
      <c r="X360" s="98"/>
      <c r="Y360" s="98"/>
      <c r="Z360" s="98"/>
      <c r="AA360" s="98"/>
      <c r="AB360" s="98"/>
      <c r="AC360" s="98"/>
      <c r="AD360" s="98"/>
      <c r="AE360" s="98"/>
      <c r="AF360" s="16"/>
      <c r="AG360" s="16"/>
      <c r="AH360" s="16"/>
      <c r="AI360" s="16"/>
      <c r="AJ360" s="16"/>
      <c r="AK360" s="16"/>
      <c r="AL360" s="16"/>
      <c r="AM360" s="16"/>
    </row>
    <row r="361" ht="15.0" customHeight="1">
      <c r="A361" s="98"/>
      <c r="B361" s="98"/>
      <c r="C361" s="98"/>
      <c r="D361" s="98"/>
      <c r="E361" s="98"/>
      <c r="F361" s="98"/>
      <c r="G361" s="98"/>
      <c r="H361" s="98"/>
      <c r="I361" s="98"/>
      <c r="J361" s="98"/>
      <c r="K361" s="98"/>
      <c r="L361" s="98"/>
      <c r="M361" s="98"/>
      <c r="N361" s="98"/>
      <c r="O361" s="98"/>
      <c r="P361" s="98"/>
      <c r="Q361" s="98"/>
      <c r="R361" s="98"/>
      <c r="S361" s="98"/>
      <c r="T361" s="98"/>
      <c r="U361" s="98"/>
      <c r="V361" s="98"/>
      <c r="W361" s="98"/>
      <c r="X361" s="98"/>
      <c r="Y361" s="98"/>
      <c r="Z361" s="98"/>
      <c r="AA361" s="98"/>
      <c r="AB361" s="98"/>
      <c r="AC361" s="98"/>
      <c r="AD361" s="98"/>
      <c r="AE361" s="98"/>
      <c r="AF361" s="16"/>
      <c r="AG361" s="16"/>
      <c r="AH361" s="16"/>
      <c r="AI361" s="16"/>
      <c r="AJ361" s="16"/>
      <c r="AK361" s="16"/>
      <c r="AL361" s="16"/>
      <c r="AM361" s="16"/>
    </row>
    <row r="362" ht="15.0" customHeight="1">
      <c r="A362" s="98"/>
      <c r="B362" s="98"/>
      <c r="C362" s="98"/>
      <c r="D362" s="98"/>
      <c r="E362" s="98"/>
      <c r="F362" s="98"/>
      <c r="G362" s="98"/>
      <c r="H362" s="98"/>
      <c r="I362" s="98"/>
      <c r="J362" s="98"/>
      <c r="K362" s="98"/>
      <c r="L362" s="98"/>
      <c r="M362" s="98"/>
      <c r="N362" s="98"/>
      <c r="O362" s="98"/>
      <c r="P362" s="98"/>
      <c r="Q362" s="98"/>
      <c r="R362" s="98"/>
      <c r="S362" s="98"/>
      <c r="T362" s="98"/>
      <c r="U362" s="98"/>
      <c r="V362" s="98"/>
      <c r="W362" s="98"/>
      <c r="X362" s="98"/>
      <c r="Y362" s="98"/>
      <c r="Z362" s="98"/>
      <c r="AA362" s="98"/>
      <c r="AB362" s="98"/>
      <c r="AC362" s="98"/>
      <c r="AD362" s="98"/>
      <c r="AE362" s="98"/>
      <c r="AF362" s="16"/>
      <c r="AG362" s="16"/>
      <c r="AH362" s="16"/>
      <c r="AI362" s="16"/>
      <c r="AJ362" s="16"/>
      <c r="AK362" s="16"/>
      <c r="AL362" s="16"/>
      <c r="AM362" s="16"/>
    </row>
    <row r="363" ht="15.0" customHeight="1">
      <c r="A363" s="98"/>
      <c r="B363" s="98"/>
      <c r="C363" s="98"/>
      <c r="D363" s="98"/>
      <c r="E363" s="98"/>
      <c r="F363" s="98"/>
      <c r="G363" s="98"/>
      <c r="H363" s="98"/>
      <c r="I363" s="98"/>
      <c r="J363" s="98"/>
      <c r="K363" s="98"/>
      <c r="L363" s="98"/>
      <c r="M363" s="98"/>
      <c r="N363" s="98"/>
      <c r="O363" s="98"/>
      <c r="P363" s="98"/>
      <c r="Q363" s="98"/>
      <c r="R363" s="98"/>
      <c r="S363" s="98"/>
      <c r="T363" s="98"/>
      <c r="U363" s="98"/>
      <c r="V363" s="98"/>
      <c r="W363" s="98"/>
      <c r="X363" s="98"/>
      <c r="Y363" s="98"/>
      <c r="Z363" s="98"/>
      <c r="AA363" s="98"/>
      <c r="AB363" s="98"/>
      <c r="AC363" s="98"/>
      <c r="AD363" s="98"/>
      <c r="AE363" s="98"/>
      <c r="AF363" s="16"/>
      <c r="AG363" s="16"/>
      <c r="AH363" s="16"/>
      <c r="AI363" s="16"/>
      <c r="AJ363" s="16"/>
      <c r="AK363" s="16"/>
      <c r="AL363" s="16"/>
      <c r="AM363" s="16"/>
    </row>
    <row r="364" ht="15.0" customHeight="1">
      <c r="A364" s="98"/>
      <c r="B364" s="98"/>
      <c r="C364" s="98"/>
      <c r="D364" s="98"/>
      <c r="E364" s="98"/>
      <c r="F364" s="98"/>
      <c r="G364" s="98"/>
      <c r="H364" s="98"/>
      <c r="I364" s="98"/>
      <c r="J364" s="98"/>
      <c r="K364" s="98"/>
      <c r="L364" s="98"/>
      <c r="M364" s="98"/>
      <c r="N364" s="98"/>
      <c r="O364" s="98"/>
      <c r="P364" s="98"/>
      <c r="Q364" s="98"/>
      <c r="R364" s="98"/>
      <c r="S364" s="98"/>
      <c r="T364" s="98"/>
      <c r="U364" s="98"/>
      <c r="V364" s="98"/>
      <c r="W364" s="98"/>
      <c r="X364" s="98"/>
      <c r="Y364" s="98"/>
      <c r="Z364" s="98"/>
      <c r="AA364" s="98"/>
      <c r="AB364" s="98"/>
      <c r="AC364" s="98"/>
      <c r="AD364" s="98"/>
      <c r="AE364" s="98"/>
      <c r="AF364" s="16"/>
      <c r="AG364" s="16"/>
      <c r="AH364" s="16"/>
      <c r="AI364" s="16"/>
      <c r="AJ364" s="16"/>
      <c r="AK364" s="16"/>
      <c r="AL364" s="16"/>
      <c r="AM364" s="16"/>
    </row>
    <row r="365" ht="15.0" customHeight="1">
      <c r="A365" s="98"/>
      <c r="B365" s="98"/>
      <c r="C365" s="98"/>
      <c r="D365" s="98"/>
      <c r="E365" s="98"/>
      <c r="F365" s="98"/>
      <c r="G365" s="98"/>
      <c r="H365" s="98"/>
      <c r="I365" s="98"/>
      <c r="J365" s="98"/>
      <c r="K365" s="98"/>
      <c r="L365" s="98"/>
      <c r="M365" s="98"/>
      <c r="N365" s="98"/>
      <c r="O365" s="98"/>
      <c r="P365" s="98"/>
      <c r="Q365" s="98"/>
      <c r="R365" s="98"/>
      <c r="S365" s="98"/>
      <c r="T365" s="98"/>
      <c r="U365" s="98"/>
      <c r="V365" s="98"/>
      <c r="W365" s="98"/>
      <c r="X365" s="98"/>
      <c r="Y365" s="98"/>
      <c r="Z365" s="98"/>
      <c r="AA365" s="98"/>
      <c r="AB365" s="98"/>
      <c r="AC365" s="98"/>
      <c r="AD365" s="98"/>
      <c r="AE365" s="98"/>
      <c r="AF365" s="16"/>
      <c r="AG365" s="16"/>
      <c r="AH365" s="16"/>
      <c r="AI365" s="16"/>
      <c r="AJ365" s="16"/>
      <c r="AK365" s="16"/>
      <c r="AL365" s="16"/>
      <c r="AM365" s="16"/>
    </row>
    <row r="366" ht="15.0" customHeight="1">
      <c r="A366" s="98"/>
      <c r="B366" s="98"/>
      <c r="C366" s="98"/>
      <c r="D366" s="98"/>
      <c r="E366" s="98"/>
      <c r="F366" s="98"/>
      <c r="G366" s="98"/>
      <c r="H366" s="98"/>
      <c r="I366" s="98"/>
      <c r="J366" s="98"/>
      <c r="K366" s="98"/>
      <c r="L366" s="98"/>
      <c r="M366" s="98"/>
      <c r="N366" s="98"/>
      <c r="O366" s="98"/>
      <c r="P366" s="98"/>
      <c r="Q366" s="98"/>
      <c r="R366" s="98"/>
      <c r="S366" s="98"/>
      <c r="T366" s="98"/>
      <c r="U366" s="98"/>
      <c r="V366" s="98"/>
      <c r="W366" s="98"/>
      <c r="X366" s="98"/>
      <c r="Y366" s="98"/>
      <c r="Z366" s="98"/>
      <c r="AA366" s="98"/>
      <c r="AB366" s="98"/>
      <c r="AC366" s="98"/>
      <c r="AD366" s="98"/>
      <c r="AE366" s="98"/>
      <c r="AF366" s="16"/>
      <c r="AG366" s="16"/>
      <c r="AH366" s="16"/>
      <c r="AI366" s="16"/>
      <c r="AJ366" s="16"/>
      <c r="AK366" s="16"/>
      <c r="AL366" s="16"/>
      <c r="AM366" s="16"/>
    </row>
    <row r="367" ht="15.0" customHeight="1">
      <c r="A367" s="98"/>
      <c r="B367" s="98"/>
      <c r="C367" s="98"/>
      <c r="D367" s="98"/>
      <c r="E367" s="98"/>
      <c r="F367" s="98"/>
      <c r="G367" s="98"/>
      <c r="H367" s="98"/>
      <c r="I367" s="98"/>
      <c r="J367" s="98"/>
      <c r="K367" s="98"/>
      <c r="L367" s="98"/>
      <c r="M367" s="98"/>
      <c r="N367" s="98"/>
      <c r="O367" s="98"/>
      <c r="P367" s="98"/>
      <c r="Q367" s="98"/>
      <c r="R367" s="98"/>
      <c r="S367" s="98"/>
      <c r="T367" s="98"/>
      <c r="U367" s="98"/>
      <c r="V367" s="98"/>
      <c r="W367" s="98"/>
      <c r="X367" s="98"/>
      <c r="Y367" s="98"/>
      <c r="Z367" s="98"/>
      <c r="AA367" s="98"/>
      <c r="AB367" s="98"/>
      <c r="AC367" s="98"/>
      <c r="AD367" s="98"/>
      <c r="AE367" s="98"/>
      <c r="AF367" s="16"/>
      <c r="AG367" s="16"/>
      <c r="AH367" s="16"/>
      <c r="AI367" s="16"/>
      <c r="AJ367" s="16"/>
      <c r="AK367" s="16"/>
      <c r="AL367" s="16"/>
      <c r="AM367" s="16"/>
    </row>
    <row r="368" ht="15.0" customHeight="1">
      <c r="A368" s="98"/>
      <c r="B368" s="98"/>
      <c r="C368" s="98"/>
      <c r="D368" s="98"/>
      <c r="E368" s="98"/>
      <c r="F368" s="98"/>
      <c r="G368" s="98"/>
      <c r="H368" s="98"/>
      <c r="I368" s="98"/>
      <c r="J368" s="98"/>
      <c r="K368" s="98"/>
      <c r="L368" s="98"/>
      <c r="M368" s="98"/>
      <c r="N368" s="98"/>
      <c r="O368" s="98"/>
      <c r="P368" s="98"/>
      <c r="Q368" s="98"/>
      <c r="R368" s="98"/>
      <c r="S368" s="98"/>
      <c r="T368" s="98"/>
      <c r="U368" s="98"/>
      <c r="V368" s="98"/>
      <c r="W368" s="98"/>
      <c r="X368" s="98"/>
      <c r="Y368" s="98"/>
      <c r="Z368" s="98"/>
      <c r="AA368" s="98"/>
      <c r="AB368" s="98"/>
      <c r="AC368" s="98"/>
      <c r="AD368" s="98"/>
      <c r="AE368" s="98"/>
      <c r="AF368" s="16"/>
      <c r="AG368" s="16"/>
      <c r="AH368" s="16"/>
      <c r="AI368" s="16"/>
      <c r="AJ368" s="16"/>
      <c r="AK368" s="16"/>
      <c r="AL368" s="16"/>
      <c r="AM368" s="16"/>
    </row>
    <row r="369" ht="15.0" customHeight="1">
      <c r="A369" s="98"/>
      <c r="B369" s="98"/>
      <c r="C369" s="98"/>
      <c r="D369" s="98"/>
      <c r="E369" s="98"/>
      <c r="F369" s="98"/>
      <c r="G369" s="98"/>
      <c r="H369" s="98"/>
      <c r="I369" s="98"/>
      <c r="J369" s="98"/>
      <c r="K369" s="98"/>
      <c r="L369" s="98"/>
      <c r="M369" s="98"/>
      <c r="N369" s="98"/>
      <c r="O369" s="98"/>
      <c r="P369" s="98"/>
      <c r="Q369" s="98"/>
      <c r="R369" s="98"/>
      <c r="S369" s="98"/>
      <c r="T369" s="98"/>
      <c r="U369" s="98"/>
      <c r="V369" s="98"/>
      <c r="W369" s="98"/>
      <c r="X369" s="98"/>
      <c r="Y369" s="98"/>
      <c r="Z369" s="98"/>
      <c r="AA369" s="98"/>
      <c r="AB369" s="98"/>
      <c r="AC369" s="98"/>
      <c r="AD369" s="98"/>
      <c r="AE369" s="98"/>
      <c r="AF369" s="16"/>
      <c r="AG369" s="16"/>
      <c r="AH369" s="16"/>
      <c r="AI369" s="16"/>
      <c r="AJ369" s="16"/>
      <c r="AK369" s="16"/>
      <c r="AL369" s="16"/>
      <c r="AM369" s="16"/>
    </row>
    <row r="370" ht="15.0" customHeight="1">
      <c r="A370" s="98"/>
      <c r="B370" s="98"/>
      <c r="C370" s="98"/>
      <c r="D370" s="98"/>
      <c r="E370" s="98"/>
      <c r="F370" s="98"/>
      <c r="G370" s="98"/>
      <c r="H370" s="98"/>
      <c r="I370" s="98"/>
      <c r="J370" s="98"/>
      <c r="K370" s="98"/>
      <c r="L370" s="98"/>
      <c r="M370" s="98"/>
      <c r="N370" s="98"/>
      <c r="O370" s="98"/>
      <c r="P370" s="98"/>
      <c r="Q370" s="98"/>
      <c r="R370" s="98"/>
      <c r="S370" s="98"/>
      <c r="T370" s="98"/>
      <c r="U370" s="98"/>
      <c r="V370" s="98"/>
      <c r="W370" s="98"/>
      <c r="X370" s="98"/>
      <c r="Y370" s="98"/>
      <c r="Z370" s="98"/>
      <c r="AA370" s="98"/>
      <c r="AB370" s="98"/>
      <c r="AC370" s="98"/>
      <c r="AD370" s="98"/>
      <c r="AE370" s="98"/>
      <c r="AF370" s="16"/>
      <c r="AG370" s="16"/>
      <c r="AH370" s="16"/>
      <c r="AI370" s="16"/>
      <c r="AJ370" s="16"/>
      <c r="AK370" s="16"/>
      <c r="AL370" s="16"/>
      <c r="AM370" s="16"/>
    </row>
    <row r="371" ht="15.0" customHeight="1">
      <c r="A371" s="98"/>
      <c r="B371" s="98"/>
      <c r="C371" s="98"/>
      <c r="D371" s="98"/>
      <c r="E371" s="98"/>
      <c r="F371" s="98"/>
      <c r="G371" s="98"/>
      <c r="H371" s="98"/>
      <c r="I371" s="98"/>
      <c r="J371" s="98"/>
      <c r="K371" s="98"/>
      <c r="L371" s="98"/>
      <c r="M371" s="98"/>
      <c r="N371" s="98"/>
      <c r="O371" s="98"/>
      <c r="P371" s="98"/>
      <c r="Q371" s="98"/>
      <c r="R371" s="98"/>
      <c r="S371" s="98"/>
      <c r="T371" s="98"/>
      <c r="U371" s="98"/>
      <c r="V371" s="98"/>
      <c r="W371" s="98"/>
      <c r="X371" s="98"/>
      <c r="Y371" s="98"/>
      <c r="Z371" s="98"/>
      <c r="AA371" s="98"/>
      <c r="AB371" s="98"/>
      <c r="AC371" s="98"/>
      <c r="AD371" s="98"/>
      <c r="AE371" s="98"/>
      <c r="AF371" s="16"/>
      <c r="AG371" s="16"/>
      <c r="AH371" s="16"/>
      <c r="AI371" s="16"/>
      <c r="AJ371" s="16"/>
      <c r="AK371" s="16"/>
      <c r="AL371" s="16"/>
      <c r="AM371" s="16"/>
    </row>
    <row r="372" ht="15.0" customHeight="1">
      <c r="A372" s="98"/>
      <c r="B372" s="98"/>
      <c r="C372" s="98"/>
      <c r="D372" s="98"/>
      <c r="E372" s="98"/>
      <c r="F372" s="98"/>
      <c r="G372" s="98"/>
      <c r="H372" s="98"/>
      <c r="I372" s="98"/>
      <c r="J372" s="98"/>
      <c r="K372" s="98"/>
      <c r="L372" s="98"/>
      <c r="M372" s="98"/>
      <c r="N372" s="98"/>
      <c r="O372" s="98"/>
      <c r="P372" s="98"/>
      <c r="Q372" s="98"/>
      <c r="R372" s="98"/>
      <c r="S372" s="98"/>
      <c r="T372" s="98"/>
      <c r="U372" s="98"/>
      <c r="V372" s="98"/>
      <c r="W372" s="98"/>
      <c r="X372" s="98"/>
      <c r="Y372" s="98"/>
      <c r="Z372" s="98"/>
      <c r="AA372" s="98"/>
      <c r="AB372" s="98"/>
      <c r="AC372" s="98"/>
      <c r="AD372" s="98"/>
      <c r="AE372" s="98"/>
      <c r="AF372" s="16"/>
      <c r="AG372" s="16"/>
      <c r="AH372" s="16"/>
      <c r="AI372" s="16"/>
      <c r="AJ372" s="16"/>
      <c r="AK372" s="16"/>
      <c r="AL372" s="16"/>
      <c r="AM372" s="16"/>
    </row>
    <row r="373" ht="15.0" customHeight="1">
      <c r="A373" s="98"/>
      <c r="B373" s="98"/>
      <c r="C373" s="98"/>
      <c r="D373" s="98"/>
      <c r="E373" s="98"/>
      <c r="F373" s="98"/>
      <c r="G373" s="98"/>
      <c r="H373" s="98"/>
      <c r="I373" s="98"/>
      <c r="J373" s="98"/>
      <c r="K373" s="98"/>
      <c r="L373" s="98"/>
      <c r="M373" s="98"/>
      <c r="N373" s="98"/>
      <c r="O373" s="98"/>
      <c r="P373" s="98"/>
      <c r="Q373" s="98"/>
      <c r="R373" s="98"/>
      <c r="S373" s="98"/>
      <c r="T373" s="98"/>
      <c r="U373" s="98"/>
      <c r="V373" s="98"/>
      <c r="W373" s="98"/>
      <c r="X373" s="98"/>
      <c r="Y373" s="98"/>
      <c r="Z373" s="98"/>
      <c r="AA373" s="98"/>
      <c r="AB373" s="98"/>
      <c r="AC373" s="98"/>
      <c r="AD373" s="98"/>
      <c r="AE373" s="98"/>
      <c r="AF373" s="16"/>
      <c r="AG373" s="16"/>
      <c r="AH373" s="16"/>
      <c r="AI373" s="16"/>
      <c r="AJ373" s="16"/>
      <c r="AK373" s="16"/>
      <c r="AL373" s="16"/>
      <c r="AM373" s="16"/>
    </row>
    <row r="374" ht="15.0" customHeight="1">
      <c r="A374" s="98"/>
      <c r="B374" s="98"/>
      <c r="C374" s="98"/>
      <c r="D374" s="98"/>
      <c r="E374" s="98"/>
      <c r="F374" s="98"/>
      <c r="G374" s="98"/>
      <c r="H374" s="98"/>
      <c r="I374" s="98"/>
      <c r="J374" s="98"/>
      <c r="K374" s="98"/>
      <c r="L374" s="98"/>
      <c r="M374" s="98"/>
      <c r="N374" s="98"/>
      <c r="O374" s="98"/>
      <c r="P374" s="98"/>
      <c r="Q374" s="98"/>
      <c r="R374" s="98"/>
      <c r="S374" s="98"/>
      <c r="T374" s="98"/>
      <c r="U374" s="98"/>
      <c r="V374" s="98"/>
      <c r="W374" s="98"/>
      <c r="X374" s="98"/>
      <c r="Y374" s="98"/>
      <c r="Z374" s="98"/>
      <c r="AA374" s="98"/>
      <c r="AB374" s="98"/>
      <c r="AC374" s="98"/>
      <c r="AD374" s="98"/>
      <c r="AE374" s="98"/>
      <c r="AF374" s="16"/>
      <c r="AG374" s="16"/>
      <c r="AH374" s="16"/>
      <c r="AI374" s="16"/>
      <c r="AJ374" s="16"/>
      <c r="AK374" s="16"/>
      <c r="AL374" s="16"/>
      <c r="AM374" s="16"/>
    </row>
    <row r="375" ht="15.0" customHeight="1">
      <c r="A375" s="98"/>
      <c r="B375" s="98"/>
      <c r="C375" s="98"/>
      <c r="D375" s="98"/>
      <c r="E375" s="98"/>
      <c r="F375" s="98"/>
      <c r="G375" s="98"/>
      <c r="H375" s="98"/>
      <c r="I375" s="98"/>
      <c r="J375" s="98"/>
      <c r="K375" s="98"/>
      <c r="L375" s="98"/>
      <c r="M375" s="98"/>
      <c r="N375" s="98"/>
      <c r="O375" s="98"/>
      <c r="P375" s="98"/>
      <c r="Q375" s="98"/>
      <c r="R375" s="98"/>
      <c r="S375" s="98"/>
      <c r="T375" s="98"/>
      <c r="U375" s="98"/>
      <c r="V375" s="98"/>
      <c r="W375" s="98"/>
      <c r="X375" s="98"/>
      <c r="Y375" s="98"/>
      <c r="Z375" s="98"/>
      <c r="AA375" s="98"/>
      <c r="AB375" s="98"/>
      <c r="AC375" s="98"/>
      <c r="AD375" s="98"/>
      <c r="AE375" s="98"/>
      <c r="AF375" s="16"/>
      <c r="AG375" s="16"/>
      <c r="AH375" s="16"/>
      <c r="AI375" s="16"/>
      <c r="AJ375" s="16"/>
      <c r="AK375" s="16"/>
      <c r="AL375" s="16"/>
      <c r="AM375" s="16"/>
    </row>
    <row r="376" ht="15.0" customHeight="1">
      <c r="A376" s="98"/>
      <c r="B376" s="98"/>
      <c r="C376" s="98"/>
      <c r="D376" s="98"/>
      <c r="E376" s="98"/>
      <c r="F376" s="98"/>
      <c r="G376" s="98"/>
      <c r="H376" s="98"/>
      <c r="I376" s="98"/>
      <c r="J376" s="98"/>
      <c r="K376" s="98"/>
      <c r="L376" s="98"/>
      <c r="M376" s="98"/>
      <c r="N376" s="98"/>
      <c r="O376" s="98"/>
      <c r="P376" s="98"/>
      <c r="Q376" s="98"/>
      <c r="R376" s="98"/>
      <c r="S376" s="98"/>
      <c r="T376" s="98"/>
      <c r="U376" s="98"/>
      <c r="V376" s="98"/>
      <c r="W376" s="98"/>
      <c r="X376" s="98"/>
      <c r="Y376" s="98"/>
      <c r="Z376" s="98"/>
      <c r="AA376" s="98"/>
      <c r="AB376" s="98"/>
      <c r="AC376" s="98"/>
      <c r="AD376" s="98"/>
      <c r="AE376" s="98"/>
      <c r="AF376" s="16"/>
      <c r="AG376" s="16"/>
      <c r="AH376" s="16"/>
      <c r="AI376" s="16"/>
      <c r="AJ376" s="16"/>
      <c r="AK376" s="16"/>
      <c r="AL376" s="16"/>
      <c r="AM376" s="16"/>
    </row>
    <row r="377" ht="15.0" customHeight="1">
      <c r="A377" s="98"/>
      <c r="B377" s="98"/>
      <c r="C377" s="98"/>
      <c r="D377" s="98"/>
      <c r="E377" s="98"/>
      <c r="F377" s="98"/>
      <c r="G377" s="98"/>
      <c r="H377" s="98"/>
      <c r="I377" s="98"/>
      <c r="J377" s="98"/>
      <c r="K377" s="98"/>
      <c r="L377" s="98"/>
      <c r="M377" s="98"/>
      <c r="N377" s="98"/>
      <c r="O377" s="98"/>
      <c r="P377" s="98"/>
      <c r="Q377" s="98"/>
      <c r="R377" s="98"/>
      <c r="S377" s="98"/>
      <c r="T377" s="98"/>
      <c r="U377" s="98"/>
      <c r="V377" s="98"/>
      <c r="W377" s="98"/>
      <c r="X377" s="98"/>
      <c r="Y377" s="98"/>
      <c r="Z377" s="98"/>
      <c r="AA377" s="98"/>
      <c r="AB377" s="98"/>
      <c r="AC377" s="98"/>
      <c r="AD377" s="98"/>
      <c r="AE377" s="98"/>
      <c r="AF377" s="16"/>
      <c r="AG377" s="16"/>
      <c r="AH377" s="16"/>
      <c r="AI377" s="16"/>
      <c r="AJ377" s="16"/>
      <c r="AK377" s="16"/>
      <c r="AL377" s="16"/>
      <c r="AM377" s="16"/>
    </row>
    <row r="378" ht="15.0" customHeight="1">
      <c r="A378" s="98"/>
      <c r="B378" s="98"/>
      <c r="C378" s="98"/>
      <c r="D378" s="98"/>
      <c r="E378" s="98"/>
      <c r="F378" s="98"/>
      <c r="G378" s="98"/>
      <c r="H378" s="98"/>
      <c r="I378" s="98"/>
      <c r="J378" s="98"/>
      <c r="K378" s="98"/>
      <c r="L378" s="98"/>
      <c r="M378" s="98"/>
      <c r="N378" s="98"/>
      <c r="O378" s="98"/>
      <c r="P378" s="98"/>
      <c r="Q378" s="98"/>
      <c r="R378" s="98"/>
      <c r="S378" s="98"/>
      <c r="T378" s="98"/>
      <c r="U378" s="98"/>
      <c r="V378" s="98"/>
      <c r="W378" s="98"/>
      <c r="X378" s="98"/>
      <c r="Y378" s="98"/>
      <c r="Z378" s="98"/>
      <c r="AA378" s="98"/>
      <c r="AB378" s="98"/>
      <c r="AC378" s="98"/>
      <c r="AD378" s="98"/>
      <c r="AE378" s="98"/>
      <c r="AF378" s="16"/>
      <c r="AG378" s="16"/>
      <c r="AH378" s="16"/>
      <c r="AI378" s="16"/>
      <c r="AJ378" s="16"/>
      <c r="AK378" s="16"/>
      <c r="AL378" s="16"/>
      <c r="AM378" s="16"/>
    </row>
    <row r="379" ht="15.0" customHeight="1">
      <c r="A379" s="98"/>
      <c r="B379" s="98"/>
      <c r="C379" s="98"/>
      <c r="D379" s="98"/>
      <c r="E379" s="98"/>
      <c r="F379" s="98"/>
      <c r="G379" s="98"/>
      <c r="H379" s="98"/>
      <c r="I379" s="98"/>
      <c r="J379" s="98"/>
      <c r="K379" s="98"/>
      <c r="L379" s="98"/>
      <c r="M379" s="98"/>
      <c r="N379" s="98"/>
      <c r="O379" s="98"/>
      <c r="P379" s="98"/>
      <c r="Q379" s="98"/>
      <c r="R379" s="98"/>
      <c r="S379" s="98"/>
      <c r="T379" s="98"/>
      <c r="U379" s="98"/>
      <c r="V379" s="98"/>
      <c r="W379" s="98"/>
      <c r="X379" s="98"/>
      <c r="Y379" s="98"/>
      <c r="Z379" s="98"/>
      <c r="AA379" s="98"/>
      <c r="AB379" s="98"/>
      <c r="AC379" s="98"/>
      <c r="AD379" s="98"/>
      <c r="AE379" s="98"/>
      <c r="AF379" s="16"/>
      <c r="AG379" s="16"/>
      <c r="AH379" s="16"/>
      <c r="AI379" s="16"/>
      <c r="AJ379" s="16"/>
      <c r="AK379" s="16"/>
      <c r="AL379" s="16"/>
      <c r="AM379" s="16"/>
    </row>
    <row r="380" ht="15.0" customHeight="1">
      <c r="A380" s="98"/>
      <c r="B380" s="98"/>
      <c r="C380" s="98"/>
      <c r="D380" s="98"/>
      <c r="E380" s="98"/>
      <c r="F380" s="98"/>
      <c r="G380" s="98"/>
      <c r="H380" s="98"/>
      <c r="I380" s="98"/>
      <c r="J380" s="98"/>
      <c r="K380" s="98"/>
      <c r="L380" s="98"/>
      <c r="M380" s="98"/>
      <c r="N380" s="98"/>
      <c r="O380" s="98"/>
      <c r="P380" s="98"/>
      <c r="Q380" s="98"/>
      <c r="R380" s="98"/>
      <c r="S380" s="98"/>
      <c r="T380" s="98"/>
      <c r="U380" s="98"/>
      <c r="V380" s="98"/>
      <c r="W380" s="98"/>
      <c r="X380" s="98"/>
      <c r="Y380" s="98"/>
      <c r="Z380" s="98"/>
      <c r="AA380" s="98"/>
      <c r="AB380" s="98"/>
      <c r="AC380" s="98"/>
      <c r="AD380" s="98"/>
      <c r="AE380" s="98"/>
      <c r="AF380" s="16"/>
      <c r="AG380" s="16"/>
      <c r="AH380" s="16"/>
      <c r="AI380" s="16"/>
      <c r="AJ380" s="16"/>
      <c r="AK380" s="16"/>
      <c r="AL380" s="16"/>
      <c r="AM380" s="16"/>
    </row>
    <row r="381" ht="15.0" customHeight="1">
      <c r="A381" s="98"/>
      <c r="B381" s="98"/>
      <c r="C381" s="98"/>
      <c r="D381" s="98"/>
      <c r="E381" s="98"/>
      <c r="F381" s="98"/>
      <c r="G381" s="98"/>
      <c r="H381" s="98"/>
      <c r="I381" s="98"/>
      <c r="J381" s="98"/>
      <c r="K381" s="98"/>
      <c r="L381" s="98"/>
      <c r="M381" s="98"/>
      <c r="N381" s="98"/>
      <c r="O381" s="98"/>
      <c r="P381" s="98"/>
      <c r="Q381" s="98"/>
      <c r="R381" s="98"/>
      <c r="S381" s="98"/>
      <c r="T381" s="98"/>
      <c r="U381" s="98"/>
      <c r="V381" s="98"/>
      <c r="W381" s="98"/>
      <c r="X381" s="98"/>
      <c r="Y381" s="98"/>
      <c r="Z381" s="98"/>
      <c r="AA381" s="98"/>
      <c r="AB381" s="98"/>
      <c r="AC381" s="98"/>
      <c r="AD381" s="98"/>
      <c r="AE381" s="98"/>
      <c r="AF381" s="16"/>
      <c r="AG381" s="16"/>
      <c r="AH381" s="16"/>
      <c r="AI381" s="16"/>
      <c r="AJ381" s="16"/>
      <c r="AK381" s="16"/>
      <c r="AL381" s="16"/>
      <c r="AM381" s="16"/>
    </row>
    <row r="382" ht="15.0" customHeight="1">
      <c r="A382" s="98"/>
      <c r="B382" s="98"/>
      <c r="C382" s="98"/>
      <c r="D382" s="98"/>
      <c r="E382" s="98"/>
      <c r="F382" s="98"/>
      <c r="G382" s="98"/>
      <c r="H382" s="98"/>
      <c r="I382" s="98"/>
      <c r="J382" s="98"/>
      <c r="K382" s="98"/>
      <c r="L382" s="98"/>
      <c r="M382" s="98"/>
      <c r="N382" s="98"/>
      <c r="O382" s="98"/>
      <c r="P382" s="98"/>
      <c r="Q382" s="98"/>
      <c r="R382" s="98"/>
      <c r="S382" s="98"/>
      <c r="T382" s="98"/>
      <c r="U382" s="98"/>
      <c r="V382" s="98"/>
      <c r="W382" s="98"/>
      <c r="X382" s="98"/>
      <c r="Y382" s="98"/>
      <c r="Z382" s="98"/>
      <c r="AA382" s="98"/>
      <c r="AB382" s="98"/>
      <c r="AC382" s="98"/>
      <c r="AD382" s="98"/>
      <c r="AE382" s="98"/>
      <c r="AF382" s="16"/>
      <c r="AG382" s="16"/>
      <c r="AH382" s="16"/>
      <c r="AI382" s="16"/>
      <c r="AJ382" s="16"/>
      <c r="AK382" s="16"/>
      <c r="AL382" s="16"/>
      <c r="AM382" s="16"/>
    </row>
    <row r="383" ht="15.0" customHeight="1">
      <c r="A383" s="98"/>
      <c r="B383" s="98"/>
      <c r="C383" s="98"/>
      <c r="D383" s="98"/>
      <c r="E383" s="98"/>
      <c r="F383" s="98"/>
      <c r="G383" s="98"/>
      <c r="H383" s="98"/>
      <c r="I383" s="98"/>
      <c r="J383" s="98"/>
      <c r="K383" s="98"/>
      <c r="L383" s="98"/>
      <c r="M383" s="98"/>
      <c r="N383" s="98"/>
      <c r="O383" s="98"/>
      <c r="P383" s="98"/>
      <c r="Q383" s="98"/>
      <c r="R383" s="98"/>
      <c r="S383" s="98"/>
      <c r="T383" s="98"/>
      <c r="U383" s="98"/>
      <c r="V383" s="98"/>
      <c r="W383" s="98"/>
      <c r="X383" s="98"/>
      <c r="Y383" s="98"/>
      <c r="Z383" s="98"/>
      <c r="AA383" s="98"/>
      <c r="AB383" s="98"/>
      <c r="AC383" s="98"/>
      <c r="AD383" s="98"/>
      <c r="AE383" s="98"/>
      <c r="AF383" s="16"/>
      <c r="AG383" s="16"/>
      <c r="AH383" s="16"/>
      <c r="AI383" s="16"/>
      <c r="AJ383" s="16"/>
      <c r="AK383" s="16"/>
      <c r="AL383" s="16"/>
      <c r="AM383" s="16"/>
    </row>
    <row r="384" ht="15.0" customHeight="1">
      <c r="A384" s="98"/>
      <c r="B384" s="98"/>
      <c r="C384" s="98"/>
      <c r="D384" s="98"/>
      <c r="E384" s="98"/>
      <c r="F384" s="98"/>
      <c r="G384" s="98"/>
      <c r="H384" s="98"/>
      <c r="I384" s="98"/>
      <c r="J384" s="98"/>
      <c r="K384" s="98"/>
      <c r="L384" s="98"/>
      <c r="M384" s="98"/>
      <c r="N384" s="98"/>
      <c r="O384" s="98"/>
      <c r="P384" s="98"/>
      <c r="Q384" s="98"/>
      <c r="R384" s="98"/>
      <c r="S384" s="98"/>
      <c r="T384" s="98"/>
      <c r="U384" s="98"/>
      <c r="V384" s="98"/>
      <c r="W384" s="98"/>
      <c r="X384" s="98"/>
      <c r="Y384" s="98"/>
      <c r="Z384" s="98"/>
      <c r="AA384" s="98"/>
      <c r="AB384" s="98"/>
      <c r="AC384" s="98"/>
      <c r="AD384" s="98"/>
      <c r="AE384" s="98"/>
      <c r="AF384" s="16"/>
      <c r="AG384" s="16"/>
      <c r="AH384" s="16"/>
      <c r="AI384" s="16"/>
      <c r="AJ384" s="16"/>
      <c r="AK384" s="16"/>
      <c r="AL384" s="16"/>
      <c r="AM384" s="16"/>
    </row>
    <row r="385" ht="15.0" customHeight="1">
      <c r="A385" s="98"/>
      <c r="B385" s="98"/>
      <c r="C385" s="98"/>
      <c r="D385" s="98"/>
      <c r="E385" s="98"/>
      <c r="F385" s="98"/>
      <c r="G385" s="98"/>
      <c r="H385" s="98"/>
      <c r="I385" s="98"/>
      <c r="J385" s="98"/>
      <c r="K385" s="98"/>
      <c r="L385" s="98"/>
      <c r="M385" s="98"/>
      <c r="N385" s="98"/>
      <c r="O385" s="98"/>
      <c r="P385" s="98"/>
      <c r="Q385" s="98"/>
      <c r="R385" s="98"/>
      <c r="S385" s="98"/>
      <c r="T385" s="98"/>
      <c r="U385" s="98"/>
      <c r="V385" s="98"/>
      <c r="W385" s="98"/>
      <c r="X385" s="98"/>
      <c r="Y385" s="98"/>
      <c r="Z385" s="98"/>
      <c r="AA385" s="98"/>
      <c r="AB385" s="98"/>
      <c r="AC385" s="98"/>
      <c r="AD385" s="98"/>
      <c r="AE385" s="98"/>
      <c r="AF385" s="16"/>
      <c r="AG385" s="16"/>
      <c r="AH385" s="16"/>
      <c r="AI385" s="16"/>
      <c r="AJ385" s="16"/>
      <c r="AK385" s="16"/>
      <c r="AL385" s="16"/>
      <c r="AM385" s="16"/>
    </row>
    <row r="386" ht="15.0" customHeight="1">
      <c r="A386" s="98"/>
      <c r="B386" s="98"/>
      <c r="C386" s="98"/>
      <c r="D386" s="98"/>
      <c r="E386" s="98"/>
      <c r="F386" s="98"/>
      <c r="G386" s="98"/>
      <c r="H386" s="98"/>
      <c r="I386" s="98"/>
      <c r="J386" s="98"/>
      <c r="K386" s="98"/>
      <c r="L386" s="98"/>
      <c r="M386" s="98"/>
      <c r="N386" s="98"/>
      <c r="O386" s="98"/>
      <c r="P386" s="98"/>
      <c r="Q386" s="98"/>
      <c r="R386" s="98"/>
      <c r="S386" s="98"/>
      <c r="T386" s="98"/>
      <c r="U386" s="98"/>
      <c r="V386" s="98"/>
      <c r="W386" s="98"/>
      <c r="X386" s="98"/>
      <c r="Y386" s="98"/>
      <c r="Z386" s="98"/>
      <c r="AA386" s="98"/>
      <c r="AB386" s="98"/>
      <c r="AC386" s="98"/>
      <c r="AD386" s="98"/>
      <c r="AE386" s="98"/>
      <c r="AF386" s="16"/>
      <c r="AG386" s="16"/>
      <c r="AH386" s="16"/>
      <c r="AI386" s="16"/>
      <c r="AJ386" s="16"/>
      <c r="AK386" s="16"/>
      <c r="AL386" s="16"/>
      <c r="AM386" s="16"/>
    </row>
    <row r="387" ht="15.0" customHeight="1">
      <c r="A387" s="98"/>
      <c r="B387" s="98"/>
      <c r="C387" s="98"/>
      <c r="D387" s="98"/>
      <c r="E387" s="98"/>
      <c r="F387" s="98"/>
      <c r="G387" s="98"/>
      <c r="H387" s="98"/>
      <c r="I387" s="98"/>
      <c r="J387" s="98"/>
      <c r="K387" s="98"/>
      <c r="L387" s="98"/>
      <c r="M387" s="98"/>
      <c r="N387" s="98"/>
      <c r="O387" s="98"/>
      <c r="P387" s="98"/>
      <c r="Q387" s="98"/>
      <c r="R387" s="98"/>
      <c r="S387" s="98"/>
      <c r="T387" s="98"/>
      <c r="U387" s="98"/>
      <c r="V387" s="98"/>
      <c r="W387" s="98"/>
      <c r="X387" s="98"/>
      <c r="Y387" s="98"/>
      <c r="Z387" s="98"/>
      <c r="AA387" s="98"/>
      <c r="AB387" s="98"/>
      <c r="AC387" s="98"/>
      <c r="AD387" s="98"/>
      <c r="AE387" s="98"/>
      <c r="AF387" s="16"/>
      <c r="AG387" s="16"/>
      <c r="AH387" s="16"/>
      <c r="AI387" s="16"/>
      <c r="AJ387" s="16"/>
      <c r="AK387" s="16"/>
      <c r="AL387" s="16"/>
      <c r="AM387" s="16"/>
    </row>
    <row r="388" ht="15.0" customHeight="1">
      <c r="A388" s="98"/>
      <c r="B388" s="98"/>
      <c r="C388" s="98"/>
      <c r="D388" s="98"/>
      <c r="E388" s="98"/>
      <c r="F388" s="98"/>
      <c r="G388" s="98"/>
      <c r="H388" s="98"/>
      <c r="I388" s="98"/>
      <c r="J388" s="98"/>
      <c r="K388" s="98"/>
      <c r="L388" s="98"/>
      <c r="M388" s="98"/>
      <c r="N388" s="98"/>
      <c r="O388" s="98"/>
      <c r="P388" s="98"/>
      <c r="Q388" s="98"/>
      <c r="R388" s="98"/>
      <c r="S388" s="98"/>
      <c r="T388" s="98"/>
      <c r="U388" s="98"/>
      <c r="V388" s="98"/>
      <c r="W388" s="98"/>
      <c r="X388" s="98"/>
      <c r="Y388" s="98"/>
      <c r="Z388" s="98"/>
      <c r="AA388" s="98"/>
      <c r="AB388" s="98"/>
      <c r="AC388" s="98"/>
      <c r="AD388" s="98"/>
      <c r="AE388" s="98"/>
      <c r="AF388" s="16"/>
      <c r="AG388" s="16"/>
      <c r="AH388" s="16"/>
      <c r="AI388" s="16"/>
      <c r="AJ388" s="16"/>
      <c r="AK388" s="16"/>
      <c r="AL388" s="16"/>
      <c r="AM388" s="16"/>
    </row>
    <row r="389" ht="15.0" customHeight="1">
      <c r="A389" s="98"/>
      <c r="B389" s="98"/>
      <c r="C389" s="98"/>
      <c r="D389" s="98"/>
      <c r="E389" s="98"/>
      <c r="F389" s="98"/>
      <c r="G389" s="98"/>
      <c r="H389" s="98"/>
      <c r="I389" s="98"/>
      <c r="J389" s="98"/>
      <c r="K389" s="98"/>
      <c r="L389" s="98"/>
      <c r="M389" s="98"/>
      <c r="N389" s="98"/>
      <c r="O389" s="98"/>
      <c r="P389" s="98"/>
      <c r="Q389" s="98"/>
      <c r="R389" s="98"/>
      <c r="S389" s="98"/>
      <c r="T389" s="98"/>
      <c r="U389" s="98"/>
      <c r="V389" s="98"/>
      <c r="W389" s="98"/>
      <c r="X389" s="98"/>
      <c r="Y389" s="98"/>
      <c r="Z389" s="98"/>
      <c r="AA389" s="98"/>
      <c r="AB389" s="98"/>
      <c r="AC389" s="98"/>
      <c r="AD389" s="98"/>
      <c r="AE389" s="98"/>
      <c r="AF389" s="16"/>
      <c r="AG389" s="16"/>
      <c r="AH389" s="16"/>
      <c r="AI389" s="16"/>
      <c r="AJ389" s="16"/>
      <c r="AK389" s="16"/>
      <c r="AL389" s="16"/>
      <c r="AM389" s="16"/>
    </row>
    <row r="390" ht="15.0" customHeight="1">
      <c r="A390" s="98"/>
      <c r="B390" s="98"/>
      <c r="C390" s="98"/>
      <c r="D390" s="98"/>
      <c r="E390" s="98"/>
      <c r="F390" s="98"/>
      <c r="G390" s="98"/>
      <c r="H390" s="98"/>
      <c r="I390" s="98"/>
      <c r="J390" s="98"/>
      <c r="K390" s="98"/>
      <c r="L390" s="98"/>
      <c r="M390" s="98"/>
      <c r="N390" s="98"/>
      <c r="O390" s="98"/>
      <c r="P390" s="98"/>
      <c r="Q390" s="98"/>
      <c r="R390" s="98"/>
      <c r="S390" s="98"/>
      <c r="T390" s="98"/>
      <c r="U390" s="98"/>
      <c r="V390" s="98"/>
      <c r="W390" s="98"/>
      <c r="X390" s="98"/>
      <c r="Y390" s="98"/>
      <c r="Z390" s="98"/>
      <c r="AA390" s="98"/>
      <c r="AB390" s="98"/>
      <c r="AC390" s="98"/>
      <c r="AD390" s="98"/>
      <c r="AE390" s="98"/>
      <c r="AF390" s="16"/>
      <c r="AG390" s="16"/>
      <c r="AH390" s="16"/>
      <c r="AI390" s="16"/>
      <c r="AJ390" s="16"/>
      <c r="AK390" s="16"/>
      <c r="AL390" s="16"/>
      <c r="AM390" s="16"/>
    </row>
    <row r="391" ht="15.0" customHeight="1">
      <c r="A391" s="98"/>
      <c r="B391" s="98"/>
      <c r="C391" s="98"/>
      <c r="D391" s="98"/>
      <c r="E391" s="98"/>
      <c r="F391" s="98"/>
      <c r="G391" s="98"/>
      <c r="H391" s="98"/>
      <c r="I391" s="98"/>
      <c r="J391" s="98"/>
      <c r="K391" s="98"/>
      <c r="L391" s="98"/>
      <c r="M391" s="98"/>
      <c r="N391" s="98"/>
      <c r="O391" s="98"/>
      <c r="P391" s="98"/>
      <c r="Q391" s="98"/>
      <c r="R391" s="98"/>
      <c r="S391" s="98"/>
      <c r="T391" s="98"/>
      <c r="U391" s="98"/>
      <c r="V391" s="98"/>
      <c r="W391" s="98"/>
      <c r="X391" s="98"/>
      <c r="Y391" s="98"/>
      <c r="Z391" s="98"/>
      <c r="AA391" s="98"/>
      <c r="AB391" s="98"/>
      <c r="AC391" s="98"/>
      <c r="AD391" s="98"/>
      <c r="AE391" s="98"/>
      <c r="AF391" s="16"/>
      <c r="AG391" s="16"/>
      <c r="AH391" s="16"/>
      <c r="AI391" s="16"/>
      <c r="AJ391" s="16"/>
      <c r="AK391" s="16"/>
      <c r="AL391" s="16"/>
      <c r="AM391" s="16"/>
    </row>
    <row r="392" ht="15.0" customHeight="1">
      <c r="A392" s="98"/>
      <c r="B392" s="98"/>
      <c r="C392" s="98"/>
      <c r="D392" s="98"/>
      <c r="E392" s="98"/>
      <c r="F392" s="98"/>
      <c r="G392" s="98"/>
      <c r="H392" s="98"/>
      <c r="I392" s="98"/>
      <c r="J392" s="98"/>
      <c r="K392" s="98"/>
      <c r="L392" s="98"/>
      <c r="M392" s="98"/>
      <c r="N392" s="98"/>
      <c r="O392" s="98"/>
      <c r="P392" s="98"/>
      <c r="Q392" s="98"/>
      <c r="R392" s="98"/>
      <c r="S392" s="98"/>
      <c r="T392" s="98"/>
      <c r="U392" s="98"/>
      <c r="V392" s="98"/>
      <c r="W392" s="98"/>
      <c r="X392" s="98"/>
      <c r="Y392" s="98"/>
      <c r="Z392" s="98"/>
      <c r="AA392" s="98"/>
      <c r="AB392" s="98"/>
      <c r="AC392" s="98"/>
      <c r="AD392" s="98"/>
      <c r="AE392" s="98"/>
      <c r="AF392" s="16"/>
      <c r="AG392" s="16"/>
      <c r="AH392" s="16"/>
      <c r="AI392" s="16"/>
      <c r="AJ392" s="16"/>
      <c r="AK392" s="16"/>
      <c r="AL392" s="16"/>
      <c r="AM392" s="16"/>
    </row>
    <row r="393" ht="15.0" customHeight="1">
      <c r="A393" s="98"/>
      <c r="B393" s="98"/>
      <c r="C393" s="98"/>
      <c r="D393" s="98"/>
      <c r="E393" s="98"/>
      <c r="F393" s="98"/>
      <c r="G393" s="98"/>
      <c r="H393" s="98"/>
      <c r="I393" s="98"/>
      <c r="J393" s="98"/>
      <c r="K393" s="98"/>
      <c r="L393" s="98"/>
      <c r="M393" s="98"/>
      <c r="N393" s="98"/>
      <c r="O393" s="98"/>
      <c r="P393" s="98"/>
      <c r="Q393" s="98"/>
      <c r="R393" s="98"/>
      <c r="S393" s="98"/>
      <c r="T393" s="98"/>
      <c r="U393" s="98"/>
      <c r="V393" s="98"/>
      <c r="W393" s="98"/>
      <c r="X393" s="98"/>
      <c r="Y393" s="98"/>
      <c r="Z393" s="98"/>
      <c r="AA393" s="98"/>
      <c r="AB393" s="98"/>
      <c r="AC393" s="98"/>
      <c r="AD393" s="98"/>
      <c r="AE393" s="98"/>
      <c r="AF393" s="16"/>
      <c r="AG393" s="16"/>
      <c r="AH393" s="16"/>
      <c r="AI393" s="16"/>
      <c r="AJ393" s="16"/>
      <c r="AK393" s="16"/>
      <c r="AL393" s="16"/>
      <c r="AM393" s="16"/>
    </row>
    <row r="394" ht="15.0" customHeight="1">
      <c r="A394" s="98"/>
      <c r="B394" s="98"/>
      <c r="C394" s="98"/>
      <c r="D394" s="98"/>
      <c r="E394" s="98"/>
      <c r="F394" s="98"/>
      <c r="G394" s="98"/>
      <c r="H394" s="98"/>
      <c r="I394" s="98"/>
      <c r="J394" s="98"/>
      <c r="K394" s="98"/>
      <c r="L394" s="98"/>
      <c r="M394" s="98"/>
      <c r="N394" s="98"/>
      <c r="O394" s="98"/>
      <c r="P394" s="98"/>
      <c r="Q394" s="98"/>
      <c r="R394" s="98"/>
      <c r="S394" s="98"/>
      <c r="T394" s="98"/>
      <c r="U394" s="98"/>
      <c r="V394" s="98"/>
      <c r="W394" s="98"/>
      <c r="X394" s="98"/>
      <c r="Y394" s="98"/>
      <c r="Z394" s="98"/>
      <c r="AA394" s="98"/>
      <c r="AB394" s="98"/>
      <c r="AC394" s="98"/>
      <c r="AD394" s="98"/>
      <c r="AE394" s="98"/>
      <c r="AF394" s="16"/>
      <c r="AG394" s="16"/>
      <c r="AH394" s="16"/>
      <c r="AI394" s="16"/>
      <c r="AJ394" s="16"/>
      <c r="AK394" s="16"/>
      <c r="AL394" s="16"/>
      <c r="AM394" s="16"/>
    </row>
    <row r="395" ht="15.0" customHeight="1">
      <c r="A395" s="98"/>
      <c r="B395" s="98"/>
      <c r="C395" s="98"/>
      <c r="D395" s="98"/>
      <c r="E395" s="98"/>
      <c r="F395" s="98"/>
      <c r="G395" s="98"/>
      <c r="H395" s="98"/>
      <c r="I395" s="98"/>
      <c r="J395" s="98"/>
      <c r="K395" s="98"/>
      <c r="L395" s="98"/>
      <c r="M395" s="98"/>
      <c r="N395" s="98"/>
      <c r="O395" s="98"/>
      <c r="P395" s="98"/>
      <c r="Q395" s="98"/>
      <c r="R395" s="98"/>
      <c r="S395" s="98"/>
      <c r="T395" s="98"/>
      <c r="U395" s="98"/>
      <c r="V395" s="98"/>
      <c r="W395" s="98"/>
      <c r="X395" s="98"/>
      <c r="Y395" s="98"/>
      <c r="Z395" s="98"/>
      <c r="AA395" s="98"/>
      <c r="AB395" s="98"/>
      <c r="AC395" s="98"/>
      <c r="AD395" s="98"/>
      <c r="AE395" s="98"/>
      <c r="AF395" s="16"/>
      <c r="AG395" s="16"/>
      <c r="AH395" s="16"/>
      <c r="AI395" s="16"/>
      <c r="AJ395" s="16"/>
      <c r="AK395" s="16"/>
      <c r="AL395" s="16"/>
      <c r="AM395" s="16"/>
    </row>
    <row r="396" ht="15.0" customHeight="1">
      <c r="A396" s="98"/>
      <c r="B396" s="98"/>
      <c r="C396" s="98"/>
      <c r="D396" s="98"/>
      <c r="E396" s="98"/>
      <c r="F396" s="98"/>
      <c r="G396" s="98"/>
      <c r="H396" s="98"/>
      <c r="I396" s="98"/>
      <c r="J396" s="98"/>
      <c r="K396" s="98"/>
      <c r="L396" s="98"/>
      <c r="M396" s="98"/>
      <c r="N396" s="98"/>
      <c r="O396" s="98"/>
      <c r="P396" s="98"/>
      <c r="Q396" s="98"/>
      <c r="R396" s="98"/>
      <c r="S396" s="98"/>
      <c r="T396" s="98"/>
      <c r="U396" s="98"/>
      <c r="V396" s="98"/>
      <c r="W396" s="98"/>
      <c r="X396" s="98"/>
      <c r="Y396" s="98"/>
      <c r="Z396" s="98"/>
      <c r="AA396" s="98"/>
      <c r="AB396" s="98"/>
      <c r="AC396" s="98"/>
      <c r="AD396" s="98"/>
      <c r="AE396" s="98"/>
      <c r="AF396" s="16"/>
      <c r="AG396" s="16"/>
      <c r="AH396" s="16"/>
      <c r="AI396" s="16"/>
      <c r="AJ396" s="16"/>
      <c r="AK396" s="16"/>
      <c r="AL396" s="16"/>
      <c r="AM396" s="16"/>
    </row>
    <row r="397" ht="15.0" customHeight="1">
      <c r="A397" s="98"/>
      <c r="B397" s="98"/>
      <c r="C397" s="98"/>
      <c r="D397" s="98"/>
      <c r="E397" s="98"/>
      <c r="F397" s="98"/>
      <c r="G397" s="98"/>
      <c r="H397" s="98"/>
      <c r="I397" s="98"/>
      <c r="J397" s="98"/>
      <c r="K397" s="98"/>
      <c r="L397" s="98"/>
      <c r="M397" s="98"/>
      <c r="N397" s="98"/>
      <c r="O397" s="98"/>
      <c r="P397" s="98"/>
      <c r="Q397" s="98"/>
      <c r="R397" s="98"/>
      <c r="S397" s="98"/>
      <c r="T397" s="98"/>
      <c r="U397" s="98"/>
      <c r="V397" s="98"/>
      <c r="W397" s="98"/>
      <c r="X397" s="98"/>
      <c r="Y397" s="98"/>
      <c r="Z397" s="98"/>
      <c r="AA397" s="98"/>
      <c r="AB397" s="98"/>
      <c r="AC397" s="98"/>
      <c r="AD397" s="98"/>
      <c r="AE397" s="98"/>
      <c r="AF397" s="16"/>
      <c r="AG397" s="16"/>
      <c r="AH397" s="16"/>
      <c r="AI397" s="16"/>
      <c r="AJ397" s="16"/>
      <c r="AK397" s="16"/>
      <c r="AL397" s="16"/>
      <c r="AM397" s="16"/>
    </row>
    <row r="398" ht="15.0" customHeight="1">
      <c r="A398" s="98"/>
      <c r="B398" s="98"/>
      <c r="C398" s="98"/>
      <c r="D398" s="98"/>
      <c r="E398" s="98"/>
      <c r="F398" s="98"/>
      <c r="G398" s="98"/>
      <c r="H398" s="98"/>
      <c r="I398" s="98"/>
      <c r="J398" s="98"/>
      <c r="K398" s="98"/>
      <c r="L398" s="98"/>
      <c r="M398" s="98"/>
      <c r="N398" s="98"/>
      <c r="O398" s="98"/>
      <c r="P398" s="98"/>
      <c r="Q398" s="98"/>
      <c r="R398" s="98"/>
      <c r="S398" s="98"/>
      <c r="T398" s="98"/>
      <c r="U398" s="98"/>
      <c r="V398" s="98"/>
      <c r="W398" s="98"/>
      <c r="X398" s="98"/>
      <c r="Y398" s="98"/>
      <c r="Z398" s="98"/>
      <c r="AA398" s="98"/>
      <c r="AB398" s="98"/>
      <c r="AC398" s="98"/>
      <c r="AD398" s="98"/>
      <c r="AE398" s="98"/>
      <c r="AF398" s="16"/>
      <c r="AG398" s="16"/>
      <c r="AH398" s="16"/>
      <c r="AI398" s="16"/>
      <c r="AJ398" s="16"/>
      <c r="AK398" s="16"/>
      <c r="AL398" s="16"/>
      <c r="AM398" s="16"/>
    </row>
    <row r="399" ht="15.0" customHeight="1">
      <c r="A399" s="98"/>
      <c r="B399" s="98"/>
      <c r="C399" s="98"/>
      <c r="D399" s="98"/>
      <c r="E399" s="98"/>
      <c r="F399" s="98"/>
      <c r="G399" s="98"/>
      <c r="H399" s="98"/>
      <c r="I399" s="98"/>
      <c r="J399" s="98"/>
      <c r="K399" s="98"/>
      <c r="L399" s="98"/>
      <c r="M399" s="98"/>
      <c r="N399" s="98"/>
      <c r="O399" s="98"/>
      <c r="P399" s="98"/>
      <c r="Q399" s="98"/>
      <c r="R399" s="98"/>
      <c r="S399" s="98"/>
      <c r="T399" s="98"/>
      <c r="U399" s="98"/>
      <c r="V399" s="98"/>
      <c r="W399" s="98"/>
      <c r="X399" s="98"/>
      <c r="Y399" s="98"/>
      <c r="Z399" s="98"/>
      <c r="AA399" s="98"/>
      <c r="AB399" s="98"/>
      <c r="AC399" s="98"/>
      <c r="AD399" s="98"/>
      <c r="AE399" s="98"/>
      <c r="AF399" s="16"/>
      <c r="AG399" s="16"/>
      <c r="AH399" s="16"/>
      <c r="AI399" s="16"/>
      <c r="AJ399" s="16"/>
      <c r="AK399" s="16"/>
      <c r="AL399" s="16"/>
      <c r="AM399" s="16"/>
    </row>
    <row r="400" ht="15.0" customHeight="1">
      <c r="A400" s="98"/>
      <c r="B400" s="98"/>
      <c r="C400" s="98"/>
      <c r="D400" s="98"/>
      <c r="E400" s="98"/>
      <c r="F400" s="98"/>
      <c r="G400" s="98"/>
      <c r="H400" s="98"/>
      <c r="I400" s="98"/>
      <c r="J400" s="98"/>
      <c r="K400" s="98"/>
      <c r="L400" s="98"/>
      <c r="M400" s="98"/>
      <c r="N400" s="98"/>
      <c r="O400" s="98"/>
      <c r="P400" s="98"/>
      <c r="Q400" s="98"/>
      <c r="R400" s="98"/>
      <c r="S400" s="98"/>
      <c r="T400" s="98"/>
      <c r="U400" s="98"/>
      <c r="V400" s="98"/>
      <c r="W400" s="98"/>
      <c r="X400" s="98"/>
      <c r="Y400" s="98"/>
      <c r="Z400" s="98"/>
      <c r="AA400" s="98"/>
      <c r="AB400" s="98"/>
      <c r="AC400" s="98"/>
      <c r="AD400" s="98"/>
      <c r="AE400" s="98"/>
      <c r="AF400" s="16"/>
      <c r="AG400" s="16"/>
      <c r="AH400" s="16"/>
      <c r="AI400" s="16"/>
      <c r="AJ400" s="16"/>
      <c r="AK400" s="16"/>
      <c r="AL400" s="16"/>
      <c r="AM400" s="16"/>
    </row>
    <row r="401" ht="15.0" customHeight="1">
      <c r="A401" s="98"/>
      <c r="B401" s="98"/>
      <c r="C401" s="98"/>
      <c r="D401" s="98"/>
      <c r="E401" s="98"/>
      <c r="F401" s="98"/>
      <c r="G401" s="98"/>
      <c r="H401" s="98"/>
      <c r="I401" s="98"/>
      <c r="J401" s="98"/>
      <c r="K401" s="98"/>
      <c r="L401" s="98"/>
      <c r="M401" s="98"/>
      <c r="N401" s="98"/>
      <c r="O401" s="98"/>
      <c r="P401" s="98"/>
      <c r="Q401" s="98"/>
      <c r="R401" s="98"/>
      <c r="S401" s="98"/>
      <c r="T401" s="98"/>
      <c r="U401" s="98"/>
      <c r="V401" s="98"/>
      <c r="W401" s="98"/>
      <c r="X401" s="98"/>
      <c r="Y401" s="98"/>
      <c r="Z401" s="98"/>
      <c r="AA401" s="98"/>
      <c r="AB401" s="98"/>
      <c r="AC401" s="98"/>
      <c r="AD401" s="98"/>
      <c r="AE401" s="98"/>
      <c r="AF401" s="16"/>
      <c r="AG401" s="16"/>
      <c r="AH401" s="16"/>
      <c r="AI401" s="16"/>
      <c r="AJ401" s="16"/>
      <c r="AK401" s="16"/>
      <c r="AL401" s="16"/>
      <c r="AM401" s="16"/>
    </row>
    <row r="402" ht="15.0" customHeight="1">
      <c r="A402" s="98"/>
      <c r="B402" s="98"/>
      <c r="C402" s="98"/>
      <c r="D402" s="98"/>
      <c r="E402" s="98"/>
      <c r="F402" s="98"/>
      <c r="G402" s="98"/>
      <c r="H402" s="98"/>
      <c r="I402" s="98"/>
      <c r="J402" s="98"/>
      <c r="K402" s="98"/>
      <c r="L402" s="98"/>
      <c r="M402" s="98"/>
      <c r="N402" s="98"/>
      <c r="O402" s="98"/>
      <c r="P402" s="98"/>
      <c r="Q402" s="98"/>
      <c r="R402" s="98"/>
      <c r="S402" s="98"/>
      <c r="T402" s="98"/>
      <c r="U402" s="98"/>
      <c r="V402" s="98"/>
      <c r="W402" s="98"/>
      <c r="X402" s="98"/>
      <c r="Y402" s="98"/>
      <c r="Z402" s="98"/>
      <c r="AA402" s="98"/>
      <c r="AB402" s="98"/>
      <c r="AC402" s="98"/>
      <c r="AD402" s="98"/>
      <c r="AE402" s="98"/>
      <c r="AF402" s="16"/>
      <c r="AG402" s="16"/>
      <c r="AH402" s="16"/>
      <c r="AI402" s="16"/>
      <c r="AJ402" s="16"/>
      <c r="AK402" s="16"/>
      <c r="AL402" s="16"/>
      <c r="AM402" s="16"/>
    </row>
    <row r="403" ht="15.0" customHeight="1">
      <c r="A403" s="98"/>
      <c r="B403" s="98"/>
      <c r="C403" s="98"/>
      <c r="D403" s="98"/>
      <c r="E403" s="98"/>
      <c r="F403" s="98"/>
      <c r="G403" s="98"/>
      <c r="H403" s="98"/>
      <c r="I403" s="98"/>
      <c r="J403" s="98"/>
      <c r="K403" s="98"/>
      <c r="L403" s="98"/>
      <c r="M403" s="98"/>
      <c r="N403" s="98"/>
      <c r="O403" s="98"/>
      <c r="P403" s="98"/>
      <c r="Q403" s="98"/>
      <c r="R403" s="98"/>
      <c r="S403" s="98"/>
      <c r="T403" s="98"/>
      <c r="U403" s="98"/>
      <c r="V403" s="98"/>
      <c r="W403" s="98"/>
      <c r="X403" s="98"/>
      <c r="Y403" s="98"/>
      <c r="Z403" s="98"/>
      <c r="AA403" s="98"/>
      <c r="AB403" s="98"/>
      <c r="AC403" s="98"/>
      <c r="AD403" s="98"/>
      <c r="AE403" s="98"/>
      <c r="AF403" s="16"/>
      <c r="AG403" s="16"/>
      <c r="AH403" s="16"/>
      <c r="AI403" s="16"/>
      <c r="AJ403" s="16"/>
      <c r="AK403" s="16"/>
      <c r="AL403" s="16"/>
      <c r="AM403" s="16"/>
    </row>
    <row r="404" ht="15.0" customHeight="1">
      <c r="A404" s="98"/>
      <c r="B404" s="98"/>
      <c r="C404" s="98"/>
      <c r="D404" s="98"/>
      <c r="E404" s="98"/>
      <c r="F404" s="98"/>
      <c r="G404" s="98"/>
      <c r="H404" s="98"/>
      <c r="I404" s="98"/>
      <c r="J404" s="98"/>
      <c r="K404" s="98"/>
      <c r="L404" s="98"/>
      <c r="M404" s="98"/>
      <c r="N404" s="98"/>
      <c r="O404" s="98"/>
      <c r="P404" s="98"/>
      <c r="Q404" s="98"/>
      <c r="R404" s="98"/>
      <c r="S404" s="98"/>
      <c r="T404" s="98"/>
      <c r="U404" s="98"/>
      <c r="V404" s="98"/>
      <c r="W404" s="98"/>
      <c r="X404" s="98"/>
      <c r="Y404" s="98"/>
      <c r="Z404" s="98"/>
      <c r="AA404" s="98"/>
      <c r="AB404" s="98"/>
      <c r="AC404" s="98"/>
      <c r="AD404" s="98"/>
      <c r="AE404" s="98"/>
      <c r="AF404" s="16"/>
      <c r="AG404" s="16"/>
      <c r="AH404" s="16"/>
      <c r="AI404" s="16"/>
      <c r="AJ404" s="16"/>
      <c r="AK404" s="16"/>
      <c r="AL404" s="16"/>
      <c r="AM404" s="16"/>
    </row>
    <row r="405" ht="15.0" customHeight="1">
      <c r="A405" s="98"/>
      <c r="B405" s="98"/>
      <c r="C405" s="98"/>
      <c r="D405" s="98"/>
      <c r="E405" s="98"/>
      <c r="F405" s="98"/>
      <c r="G405" s="98"/>
      <c r="H405" s="98"/>
      <c r="I405" s="98"/>
      <c r="J405" s="98"/>
      <c r="K405" s="98"/>
      <c r="L405" s="98"/>
      <c r="M405" s="98"/>
      <c r="N405" s="98"/>
      <c r="O405" s="98"/>
      <c r="P405" s="98"/>
      <c r="Q405" s="98"/>
      <c r="R405" s="98"/>
      <c r="S405" s="98"/>
      <c r="T405" s="98"/>
      <c r="U405" s="98"/>
      <c r="V405" s="98"/>
      <c r="W405" s="98"/>
      <c r="X405" s="98"/>
      <c r="Y405" s="98"/>
      <c r="Z405" s="98"/>
      <c r="AA405" s="98"/>
      <c r="AB405" s="98"/>
      <c r="AC405" s="98"/>
      <c r="AD405" s="98"/>
      <c r="AE405" s="98"/>
      <c r="AF405" s="16"/>
      <c r="AG405" s="16"/>
      <c r="AH405" s="16"/>
      <c r="AI405" s="16"/>
      <c r="AJ405" s="16"/>
      <c r="AK405" s="16"/>
      <c r="AL405" s="16"/>
      <c r="AM405" s="16"/>
    </row>
    <row r="406" ht="15.0" customHeight="1">
      <c r="A406" s="98"/>
      <c r="B406" s="98"/>
      <c r="C406" s="98"/>
      <c r="D406" s="98"/>
      <c r="E406" s="98"/>
      <c r="F406" s="98"/>
      <c r="G406" s="98"/>
      <c r="H406" s="98"/>
      <c r="I406" s="98"/>
      <c r="J406" s="98"/>
      <c r="K406" s="98"/>
      <c r="L406" s="98"/>
      <c r="M406" s="98"/>
      <c r="N406" s="98"/>
      <c r="O406" s="98"/>
      <c r="P406" s="98"/>
      <c r="Q406" s="98"/>
      <c r="R406" s="98"/>
      <c r="S406" s="98"/>
      <c r="T406" s="98"/>
      <c r="U406" s="98"/>
      <c r="V406" s="98"/>
      <c r="W406" s="98"/>
      <c r="X406" s="98"/>
      <c r="Y406" s="98"/>
      <c r="Z406" s="98"/>
      <c r="AA406" s="98"/>
      <c r="AB406" s="98"/>
      <c r="AC406" s="98"/>
      <c r="AD406" s="98"/>
      <c r="AE406" s="98"/>
      <c r="AF406" s="16"/>
      <c r="AG406" s="16"/>
      <c r="AH406" s="16"/>
      <c r="AI406" s="16"/>
      <c r="AJ406" s="16"/>
      <c r="AK406" s="16"/>
      <c r="AL406" s="16"/>
      <c r="AM406" s="16"/>
    </row>
    <row r="407" ht="15.0" customHeight="1">
      <c r="A407" s="98"/>
      <c r="B407" s="98"/>
      <c r="C407" s="98"/>
      <c r="D407" s="98"/>
      <c r="E407" s="98"/>
      <c r="F407" s="98"/>
      <c r="G407" s="98"/>
      <c r="H407" s="98"/>
      <c r="I407" s="98"/>
      <c r="J407" s="98"/>
      <c r="K407" s="98"/>
      <c r="L407" s="98"/>
      <c r="M407" s="98"/>
      <c r="N407" s="98"/>
      <c r="O407" s="98"/>
      <c r="P407" s="98"/>
      <c r="Q407" s="98"/>
      <c r="R407" s="98"/>
      <c r="S407" s="98"/>
      <c r="T407" s="98"/>
      <c r="U407" s="98"/>
      <c r="V407" s="98"/>
      <c r="W407" s="98"/>
      <c r="X407" s="98"/>
      <c r="Y407" s="98"/>
      <c r="Z407" s="98"/>
      <c r="AA407" s="98"/>
      <c r="AB407" s="98"/>
      <c r="AC407" s="98"/>
      <c r="AD407" s="98"/>
      <c r="AE407" s="98"/>
      <c r="AF407" s="16"/>
      <c r="AG407" s="16"/>
      <c r="AH407" s="16"/>
      <c r="AI407" s="16"/>
      <c r="AJ407" s="16"/>
      <c r="AK407" s="16"/>
      <c r="AL407" s="16"/>
      <c r="AM407" s="16"/>
    </row>
    <row r="408" ht="15.0" customHeight="1">
      <c r="A408" s="98"/>
      <c r="B408" s="98"/>
      <c r="C408" s="98"/>
      <c r="D408" s="98"/>
      <c r="E408" s="98"/>
      <c r="F408" s="98"/>
      <c r="G408" s="98"/>
      <c r="H408" s="98"/>
      <c r="I408" s="98"/>
      <c r="J408" s="98"/>
      <c r="K408" s="98"/>
      <c r="L408" s="98"/>
      <c r="M408" s="98"/>
      <c r="N408" s="98"/>
      <c r="O408" s="98"/>
      <c r="P408" s="98"/>
      <c r="Q408" s="98"/>
      <c r="R408" s="98"/>
      <c r="S408" s="98"/>
      <c r="T408" s="98"/>
      <c r="U408" s="98"/>
      <c r="V408" s="98"/>
      <c r="W408" s="98"/>
      <c r="X408" s="98"/>
      <c r="Y408" s="98"/>
      <c r="Z408" s="98"/>
      <c r="AA408" s="98"/>
      <c r="AB408" s="98"/>
      <c r="AC408" s="98"/>
      <c r="AD408" s="98"/>
      <c r="AE408" s="98"/>
      <c r="AF408" s="16"/>
      <c r="AG408" s="16"/>
      <c r="AH408" s="16"/>
      <c r="AI408" s="16"/>
      <c r="AJ408" s="16"/>
      <c r="AK408" s="16"/>
      <c r="AL408" s="16"/>
      <c r="AM408" s="16"/>
    </row>
    <row r="409" ht="15.0" customHeight="1">
      <c r="A409" s="98"/>
      <c r="B409" s="98"/>
      <c r="C409" s="98"/>
      <c r="D409" s="98"/>
      <c r="E409" s="98"/>
      <c r="F409" s="98"/>
      <c r="G409" s="98"/>
      <c r="H409" s="98"/>
      <c r="I409" s="98"/>
      <c r="J409" s="98"/>
      <c r="K409" s="98"/>
      <c r="L409" s="98"/>
      <c r="M409" s="98"/>
      <c r="N409" s="98"/>
      <c r="O409" s="98"/>
      <c r="P409" s="98"/>
      <c r="Q409" s="98"/>
      <c r="R409" s="98"/>
      <c r="S409" s="98"/>
      <c r="T409" s="98"/>
      <c r="U409" s="98"/>
      <c r="V409" s="98"/>
      <c r="W409" s="98"/>
      <c r="X409" s="98"/>
      <c r="Y409" s="98"/>
      <c r="Z409" s="98"/>
      <c r="AA409" s="98"/>
      <c r="AB409" s="98"/>
      <c r="AC409" s="98"/>
      <c r="AD409" s="98"/>
      <c r="AE409" s="98"/>
      <c r="AF409" s="16"/>
      <c r="AG409" s="16"/>
      <c r="AH409" s="16"/>
      <c r="AI409" s="16"/>
      <c r="AJ409" s="16"/>
      <c r="AK409" s="16"/>
      <c r="AL409" s="16"/>
      <c r="AM409" s="16"/>
    </row>
    <row r="410" ht="15.0" customHeight="1">
      <c r="A410" s="98"/>
      <c r="B410" s="98"/>
      <c r="C410" s="98"/>
      <c r="D410" s="98"/>
      <c r="E410" s="98"/>
      <c r="F410" s="98"/>
      <c r="G410" s="98"/>
      <c r="H410" s="98"/>
      <c r="I410" s="98"/>
      <c r="J410" s="98"/>
      <c r="K410" s="98"/>
      <c r="L410" s="98"/>
      <c r="M410" s="98"/>
      <c r="N410" s="98"/>
      <c r="O410" s="98"/>
      <c r="P410" s="98"/>
      <c r="Q410" s="98"/>
      <c r="R410" s="98"/>
      <c r="S410" s="98"/>
      <c r="T410" s="98"/>
      <c r="U410" s="98"/>
      <c r="V410" s="98"/>
      <c r="W410" s="98"/>
      <c r="X410" s="98"/>
      <c r="Y410" s="98"/>
      <c r="Z410" s="98"/>
      <c r="AA410" s="98"/>
      <c r="AB410" s="98"/>
      <c r="AC410" s="98"/>
      <c r="AD410" s="98"/>
      <c r="AE410" s="98"/>
      <c r="AF410" s="16"/>
      <c r="AG410" s="16"/>
      <c r="AH410" s="16"/>
      <c r="AI410" s="16"/>
      <c r="AJ410" s="16"/>
      <c r="AK410" s="16"/>
      <c r="AL410" s="16"/>
      <c r="AM410" s="16"/>
    </row>
    <row r="411" ht="15.0" customHeight="1">
      <c r="A411" s="98"/>
      <c r="B411" s="98"/>
      <c r="C411" s="98"/>
      <c r="D411" s="98"/>
      <c r="E411" s="98"/>
      <c r="F411" s="98"/>
      <c r="G411" s="98"/>
      <c r="H411" s="98"/>
      <c r="I411" s="98"/>
      <c r="J411" s="98"/>
      <c r="K411" s="98"/>
      <c r="L411" s="98"/>
      <c r="M411" s="98"/>
      <c r="N411" s="98"/>
      <c r="O411" s="98"/>
      <c r="P411" s="98"/>
      <c r="Q411" s="98"/>
      <c r="R411" s="98"/>
      <c r="S411" s="98"/>
      <c r="T411" s="98"/>
      <c r="U411" s="98"/>
      <c r="V411" s="98"/>
      <c r="W411" s="98"/>
      <c r="X411" s="98"/>
      <c r="Y411" s="98"/>
      <c r="Z411" s="98"/>
      <c r="AA411" s="98"/>
      <c r="AB411" s="98"/>
      <c r="AC411" s="98"/>
      <c r="AD411" s="98"/>
      <c r="AE411" s="98"/>
      <c r="AF411" s="16"/>
      <c r="AG411" s="16"/>
      <c r="AH411" s="16"/>
      <c r="AI411" s="16"/>
      <c r="AJ411" s="16"/>
      <c r="AK411" s="16"/>
      <c r="AL411" s="16"/>
      <c r="AM411" s="16"/>
    </row>
    <row r="412" ht="15.0" customHeight="1">
      <c r="A412" s="98"/>
      <c r="B412" s="98"/>
      <c r="C412" s="98"/>
      <c r="D412" s="98"/>
      <c r="E412" s="98"/>
      <c r="F412" s="98"/>
      <c r="G412" s="98"/>
      <c r="H412" s="98"/>
      <c r="I412" s="98"/>
      <c r="J412" s="98"/>
      <c r="K412" s="98"/>
      <c r="L412" s="98"/>
      <c r="M412" s="98"/>
      <c r="N412" s="98"/>
      <c r="O412" s="98"/>
      <c r="P412" s="98"/>
      <c r="Q412" s="98"/>
      <c r="R412" s="98"/>
      <c r="S412" s="98"/>
      <c r="T412" s="98"/>
      <c r="U412" s="98"/>
      <c r="V412" s="98"/>
      <c r="W412" s="98"/>
      <c r="X412" s="98"/>
      <c r="Y412" s="98"/>
      <c r="Z412" s="98"/>
      <c r="AA412" s="98"/>
      <c r="AB412" s="98"/>
      <c r="AC412" s="98"/>
      <c r="AD412" s="98"/>
      <c r="AE412" s="98"/>
      <c r="AF412" s="16"/>
      <c r="AG412" s="16"/>
      <c r="AH412" s="16"/>
      <c r="AI412" s="16"/>
      <c r="AJ412" s="16"/>
      <c r="AK412" s="16"/>
      <c r="AL412" s="16"/>
      <c r="AM412" s="16"/>
    </row>
    <row r="413" ht="15.0" customHeight="1">
      <c r="A413" s="98"/>
      <c r="B413" s="98"/>
      <c r="C413" s="98"/>
      <c r="D413" s="98"/>
      <c r="E413" s="98"/>
      <c r="F413" s="98"/>
      <c r="G413" s="98"/>
      <c r="H413" s="98"/>
      <c r="I413" s="98"/>
      <c r="J413" s="98"/>
      <c r="K413" s="98"/>
      <c r="L413" s="98"/>
      <c r="M413" s="98"/>
      <c r="N413" s="98"/>
      <c r="O413" s="98"/>
      <c r="P413" s="98"/>
      <c r="Q413" s="98"/>
      <c r="R413" s="98"/>
      <c r="S413" s="98"/>
      <c r="T413" s="98"/>
      <c r="U413" s="98"/>
      <c r="V413" s="98"/>
      <c r="W413" s="98"/>
      <c r="X413" s="98"/>
      <c r="Y413" s="98"/>
      <c r="Z413" s="98"/>
      <c r="AA413" s="98"/>
      <c r="AB413" s="98"/>
      <c r="AC413" s="98"/>
      <c r="AD413" s="98"/>
      <c r="AE413" s="98"/>
      <c r="AF413" s="16"/>
      <c r="AG413" s="16"/>
      <c r="AH413" s="16"/>
      <c r="AI413" s="16"/>
      <c r="AJ413" s="16"/>
      <c r="AK413" s="16"/>
      <c r="AL413" s="16"/>
      <c r="AM413" s="16"/>
    </row>
    <row r="414" ht="15.0" customHeight="1">
      <c r="A414" s="98"/>
      <c r="B414" s="98"/>
      <c r="C414" s="98"/>
      <c r="D414" s="98"/>
      <c r="E414" s="98"/>
      <c r="F414" s="98"/>
      <c r="G414" s="98"/>
      <c r="H414" s="98"/>
      <c r="I414" s="98"/>
      <c r="J414" s="98"/>
      <c r="K414" s="98"/>
      <c r="L414" s="98"/>
      <c r="M414" s="98"/>
      <c r="N414" s="98"/>
      <c r="O414" s="98"/>
      <c r="P414" s="98"/>
      <c r="Q414" s="98"/>
      <c r="R414" s="98"/>
      <c r="S414" s="98"/>
      <c r="T414" s="98"/>
      <c r="U414" s="98"/>
      <c r="V414" s="98"/>
      <c r="W414" s="98"/>
      <c r="X414" s="98"/>
      <c r="Y414" s="98"/>
      <c r="Z414" s="98"/>
      <c r="AA414" s="98"/>
      <c r="AB414" s="98"/>
      <c r="AC414" s="98"/>
      <c r="AD414" s="98"/>
      <c r="AE414" s="98"/>
      <c r="AF414" s="16"/>
      <c r="AG414" s="16"/>
      <c r="AH414" s="16"/>
      <c r="AI414" s="16"/>
      <c r="AJ414" s="16"/>
      <c r="AK414" s="16"/>
      <c r="AL414" s="16"/>
      <c r="AM414" s="16"/>
    </row>
    <row r="415" ht="15.0" customHeight="1">
      <c r="A415" s="98"/>
      <c r="B415" s="98"/>
      <c r="C415" s="98"/>
      <c r="D415" s="98"/>
      <c r="E415" s="98"/>
      <c r="F415" s="98"/>
      <c r="G415" s="98"/>
      <c r="H415" s="98"/>
      <c r="I415" s="98"/>
      <c r="J415" s="98"/>
      <c r="K415" s="98"/>
      <c r="L415" s="98"/>
      <c r="M415" s="98"/>
      <c r="N415" s="98"/>
      <c r="O415" s="98"/>
      <c r="P415" s="98"/>
      <c r="Q415" s="98"/>
      <c r="R415" s="98"/>
      <c r="S415" s="98"/>
      <c r="T415" s="98"/>
      <c r="U415" s="98"/>
      <c r="V415" s="98"/>
      <c r="W415" s="98"/>
      <c r="X415" s="98"/>
      <c r="Y415" s="98"/>
      <c r="Z415" s="98"/>
      <c r="AA415" s="98"/>
      <c r="AB415" s="98"/>
      <c r="AC415" s="98"/>
      <c r="AD415" s="98"/>
      <c r="AE415" s="98"/>
      <c r="AF415" s="16"/>
      <c r="AG415" s="16"/>
      <c r="AH415" s="16"/>
      <c r="AI415" s="16"/>
      <c r="AJ415" s="16"/>
      <c r="AK415" s="16"/>
      <c r="AL415" s="16"/>
      <c r="AM415" s="16"/>
    </row>
    <row r="416" ht="15.0" customHeight="1">
      <c r="A416" s="98"/>
      <c r="B416" s="98"/>
      <c r="C416" s="98"/>
      <c r="D416" s="98"/>
      <c r="E416" s="98"/>
      <c r="F416" s="98"/>
      <c r="G416" s="98"/>
      <c r="H416" s="98"/>
      <c r="I416" s="98"/>
      <c r="J416" s="98"/>
      <c r="K416" s="98"/>
      <c r="L416" s="98"/>
      <c r="M416" s="98"/>
      <c r="N416" s="98"/>
      <c r="O416" s="98"/>
      <c r="P416" s="98"/>
      <c r="Q416" s="98"/>
      <c r="R416" s="98"/>
      <c r="S416" s="98"/>
      <c r="T416" s="98"/>
      <c r="U416" s="98"/>
      <c r="V416" s="98"/>
      <c r="W416" s="98"/>
      <c r="X416" s="98"/>
      <c r="Y416" s="98"/>
      <c r="Z416" s="98"/>
      <c r="AA416" s="98"/>
      <c r="AB416" s="98"/>
      <c r="AC416" s="98"/>
      <c r="AD416" s="98"/>
      <c r="AE416" s="98"/>
      <c r="AF416" s="16"/>
      <c r="AG416" s="16"/>
      <c r="AH416" s="16"/>
      <c r="AI416" s="16"/>
      <c r="AJ416" s="16"/>
      <c r="AK416" s="16"/>
      <c r="AL416" s="16"/>
      <c r="AM416" s="16"/>
    </row>
    <row r="417" ht="15.0" customHeight="1">
      <c r="A417" s="98"/>
      <c r="B417" s="98"/>
      <c r="C417" s="98"/>
      <c r="D417" s="98"/>
      <c r="E417" s="98"/>
      <c r="F417" s="98"/>
      <c r="G417" s="98"/>
      <c r="H417" s="98"/>
      <c r="I417" s="98"/>
      <c r="J417" s="98"/>
      <c r="K417" s="98"/>
      <c r="L417" s="98"/>
      <c r="M417" s="98"/>
      <c r="N417" s="98"/>
      <c r="O417" s="98"/>
      <c r="P417" s="98"/>
      <c r="Q417" s="98"/>
      <c r="R417" s="98"/>
      <c r="S417" s="98"/>
      <c r="T417" s="98"/>
      <c r="U417" s="98"/>
      <c r="V417" s="98"/>
      <c r="W417" s="98"/>
      <c r="X417" s="98"/>
      <c r="Y417" s="98"/>
      <c r="Z417" s="98"/>
      <c r="AA417" s="98"/>
      <c r="AB417" s="98"/>
      <c r="AC417" s="98"/>
      <c r="AD417" s="98"/>
      <c r="AE417" s="98"/>
      <c r="AF417" s="16"/>
      <c r="AG417" s="16"/>
      <c r="AH417" s="16"/>
      <c r="AI417" s="16"/>
      <c r="AJ417" s="16"/>
      <c r="AK417" s="16"/>
      <c r="AL417" s="16"/>
      <c r="AM417" s="16"/>
    </row>
    <row r="418" ht="15.0" customHeight="1">
      <c r="A418" s="98"/>
      <c r="B418" s="98"/>
      <c r="C418" s="98"/>
      <c r="D418" s="98"/>
      <c r="E418" s="98"/>
      <c r="F418" s="98"/>
      <c r="G418" s="98"/>
      <c r="H418" s="98"/>
      <c r="I418" s="98"/>
      <c r="J418" s="98"/>
      <c r="K418" s="98"/>
      <c r="L418" s="98"/>
      <c r="M418" s="98"/>
      <c r="N418" s="98"/>
      <c r="O418" s="98"/>
      <c r="P418" s="98"/>
      <c r="Q418" s="98"/>
      <c r="R418" s="98"/>
      <c r="S418" s="98"/>
      <c r="T418" s="98"/>
      <c r="U418" s="98"/>
      <c r="V418" s="98"/>
      <c r="W418" s="98"/>
      <c r="X418" s="98"/>
      <c r="Y418" s="98"/>
      <c r="Z418" s="98"/>
      <c r="AA418" s="98"/>
      <c r="AB418" s="98"/>
      <c r="AC418" s="98"/>
      <c r="AD418" s="98"/>
      <c r="AE418" s="98"/>
      <c r="AF418" s="16"/>
      <c r="AG418" s="16"/>
      <c r="AH418" s="16"/>
      <c r="AI418" s="16"/>
      <c r="AJ418" s="16"/>
      <c r="AK418" s="16"/>
      <c r="AL418" s="16"/>
      <c r="AM418" s="16"/>
    </row>
    <row r="419" ht="15.0" customHeight="1">
      <c r="A419" s="98"/>
      <c r="B419" s="98"/>
      <c r="C419" s="98"/>
      <c r="D419" s="98"/>
      <c r="E419" s="98"/>
      <c r="F419" s="98"/>
      <c r="G419" s="98"/>
      <c r="H419" s="98"/>
      <c r="I419" s="98"/>
      <c r="J419" s="98"/>
      <c r="K419" s="98"/>
      <c r="L419" s="98"/>
      <c r="M419" s="98"/>
      <c r="N419" s="98"/>
      <c r="O419" s="98"/>
      <c r="P419" s="98"/>
      <c r="Q419" s="98"/>
      <c r="R419" s="98"/>
      <c r="S419" s="98"/>
      <c r="T419" s="98"/>
      <c r="U419" s="98"/>
      <c r="V419" s="98"/>
      <c r="W419" s="98"/>
      <c r="X419" s="98"/>
      <c r="Y419" s="98"/>
      <c r="Z419" s="98"/>
      <c r="AA419" s="98"/>
      <c r="AB419" s="98"/>
      <c r="AC419" s="98"/>
      <c r="AD419" s="98"/>
      <c r="AE419" s="98"/>
      <c r="AF419" s="16"/>
      <c r="AG419" s="16"/>
      <c r="AH419" s="16"/>
      <c r="AI419" s="16"/>
      <c r="AJ419" s="16"/>
      <c r="AK419" s="16"/>
      <c r="AL419" s="16"/>
      <c r="AM419" s="16"/>
    </row>
    <row r="420" ht="15.0" customHeight="1">
      <c r="A420" s="98"/>
      <c r="B420" s="98"/>
      <c r="C420" s="98"/>
      <c r="D420" s="98"/>
      <c r="E420" s="98"/>
      <c r="F420" s="98"/>
      <c r="G420" s="98"/>
      <c r="H420" s="98"/>
      <c r="I420" s="98"/>
      <c r="J420" s="98"/>
      <c r="K420" s="98"/>
      <c r="L420" s="98"/>
      <c r="M420" s="98"/>
      <c r="N420" s="98"/>
      <c r="O420" s="98"/>
      <c r="P420" s="98"/>
      <c r="Q420" s="98"/>
      <c r="R420" s="98"/>
      <c r="S420" s="98"/>
      <c r="T420" s="98"/>
      <c r="U420" s="98"/>
      <c r="V420" s="98"/>
      <c r="W420" s="98"/>
      <c r="X420" s="98"/>
      <c r="Y420" s="98"/>
      <c r="Z420" s="98"/>
      <c r="AA420" s="98"/>
      <c r="AB420" s="98"/>
      <c r="AC420" s="98"/>
      <c r="AD420" s="98"/>
      <c r="AE420" s="98"/>
      <c r="AF420" s="16"/>
      <c r="AG420" s="16"/>
      <c r="AH420" s="16"/>
      <c r="AI420" s="16"/>
      <c r="AJ420" s="16"/>
      <c r="AK420" s="16"/>
      <c r="AL420" s="16"/>
      <c r="AM420" s="16"/>
    </row>
    <row r="421" ht="15.0" customHeight="1">
      <c r="A421" s="98"/>
      <c r="B421" s="98"/>
      <c r="C421" s="98"/>
      <c r="D421" s="98"/>
      <c r="E421" s="98"/>
      <c r="F421" s="98"/>
      <c r="G421" s="98"/>
      <c r="H421" s="98"/>
      <c r="I421" s="98"/>
      <c r="J421" s="98"/>
      <c r="K421" s="98"/>
      <c r="L421" s="98"/>
      <c r="M421" s="98"/>
      <c r="N421" s="98"/>
      <c r="O421" s="98"/>
      <c r="P421" s="98"/>
      <c r="Q421" s="98"/>
      <c r="R421" s="98"/>
      <c r="S421" s="98"/>
      <c r="T421" s="98"/>
      <c r="U421" s="98"/>
      <c r="V421" s="98"/>
      <c r="W421" s="98"/>
      <c r="X421" s="98"/>
      <c r="Y421" s="98"/>
      <c r="Z421" s="98"/>
      <c r="AA421" s="98"/>
      <c r="AB421" s="98"/>
      <c r="AC421" s="98"/>
      <c r="AD421" s="98"/>
      <c r="AE421" s="98"/>
      <c r="AF421" s="16"/>
      <c r="AG421" s="16"/>
      <c r="AH421" s="16"/>
      <c r="AI421" s="16"/>
      <c r="AJ421" s="16"/>
      <c r="AK421" s="16"/>
      <c r="AL421" s="16"/>
      <c r="AM421" s="16"/>
    </row>
    <row r="422" ht="15.0" customHeight="1">
      <c r="A422" s="98"/>
      <c r="B422" s="98"/>
      <c r="C422" s="98"/>
      <c r="D422" s="98"/>
      <c r="E422" s="98"/>
      <c r="F422" s="98"/>
      <c r="G422" s="98"/>
      <c r="H422" s="98"/>
      <c r="I422" s="98"/>
      <c r="J422" s="98"/>
      <c r="K422" s="98"/>
      <c r="L422" s="98"/>
      <c r="M422" s="98"/>
      <c r="N422" s="98"/>
      <c r="O422" s="98"/>
      <c r="P422" s="98"/>
      <c r="Q422" s="98"/>
      <c r="R422" s="98"/>
      <c r="S422" s="98"/>
      <c r="T422" s="98"/>
      <c r="U422" s="98"/>
      <c r="V422" s="98"/>
      <c r="W422" s="98"/>
      <c r="X422" s="98"/>
      <c r="Y422" s="98"/>
      <c r="Z422" s="98"/>
      <c r="AA422" s="98"/>
      <c r="AB422" s="98"/>
      <c r="AC422" s="98"/>
      <c r="AD422" s="98"/>
      <c r="AE422" s="98"/>
      <c r="AF422" s="16"/>
      <c r="AG422" s="16"/>
      <c r="AH422" s="16"/>
      <c r="AI422" s="16"/>
      <c r="AJ422" s="16"/>
      <c r="AK422" s="16"/>
      <c r="AL422" s="16"/>
      <c r="AM422" s="16"/>
    </row>
    <row r="423" ht="15.0" customHeight="1">
      <c r="A423" s="98"/>
      <c r="B423" s="98"/>
      <c r="C423" s="98"/>
      <c r="D423" s="98"/>
      <c r="E423" s="98"/>
      <c r="F423" s="98"/>
      <c r="G423" s="98"/>
      <c r="H423" s="98"/>
      <c r="I423" s="98"/>
      <c r="J423" s="98"/>
      <c r="K423" s="98"/>
      <c r="L423" s="98"/>
      <c r="M423" s="98"/>
      <c r="N423" s="98"/>
      <c r="O423" s="98"/>
      <c r="P423" s="98"/>
      <c r="Q423" s="98"/>
      <c r="R423" s="98"/>
      <c r="S423" s="98"/>
      <c r="T423" s="98"/>
      <c r="U423" s="98"/>
      <c r="V423" s="98"/>
      <c r="W423" s="98"/>
      <c r="X423" s="98"/>
      <c r="Y423" s="98"/>
      <c r="Z423" s="98"/>
      <c r="AA423" s="98"/>
      <c r="AB423" s="98"/>
      <c r="AC423" s="98"/>
      <c r="AD423" s="98"/>
      <c r="AE423" s="98"/>
      <c r="AF423" s="16"/>
      <c r="AG423" s="16"/>
      <c r="AH423" s="16"/>
      <c r="AI423" s="16"/>
      <c r="AJ423" s="16"/>
      <c r="AK423" s="16"/>
      <c r="AL423" s="16"/>
      <c r="AM423" s="16"/>
    </row>
    <row r="424" ht="15.0" customHeight="1">
      <c r="A424" s="98"/>
      <c r="B424" s="98"/>
      <c r="C424" s="98"/>
      <c r="D424" s="98"/>
      <c r="E424" s="98"/>
      <c r="F424" s="98"/>
      <c r="G424" s="98"/>
      <c r="H424" s="98"/>
      <c r="I424" s="98"/>
      <c r="J424" s="98"/>
      <c r="K424" s="98"/>
      <c r="L424" s="98"/>
      <c r="M424" s="98"/>
      <c r="N424" s="98"/>
      <c r="O424" s="98"/>
      <c r="P424" s="98"/>
      <c r="Q424" s="98"/>
      <c r="R424" s="98"/>
      <c r="S424" s="98"/>
      <c r="T424" s="98"/>
      <c r="U424" s="98"/>
      <c r="V424" s="98"/>
      <c r="W424" s="98"/>
      <c r="X424" s="98"/>
      <c r="Y424" s="98"/>
      <c r="Z424" s="98"/>
      <c r="AA424" s="98"/>
      <c r="AB424" s="98"/>
      <c r="AC424" s="98"/>
      <c r="AD424" s="98"/>
      <c r="AE424" s="98"/>
      <c r="AF424" s="16"/>
      <c r="AG424" s="16"/>
      <c r="AH424" s="16"/>
      <c r="AI424" s="16"/>
      <c r="AJ424" s="16"/>
      <c r="AK424" s="16"/>
      <c r="AL424" s="16"/>
      <c r="AM424" s="16"/>
    </row>
    <row r="425" ht="15.0" customHeight="1">
      <c r="A425" s="98"/>
      <c r="B425" s="98"/>
      <c r="C425" s="98"/>
      <c r="D425" s="98"/>
      <c r="E425" s="98"/>
      <c r="F425" s="98"/>
      <c r="G425" s="98"/>
      <c r="H425" s="98"/>
      <c r="I425" s="98"/>
      <c r="J425" s="98"/>
      <c r="K425" s="98"/>
      <c r="L425" s="98"/>
      <c r="M425" s="98"/>
      <c r="N425" s="98"/>
      <c r="O425" s="98"/>
      <c r="P425" s="98"/>
      <c r="Q425" s="98"/>
      <c r="R425" s="98"/>
      <c r="S425" s="98"/>
      <c r="T425" s="98"/>
      <c r="U425" s="98"/>
      <c r="V425" s="98"/>
      <c r="W425" s="98"/>
      <c r="X425" s="98"/>
      <c r="Y425" s="98"/>
      <c r="Z425" s="98"/>
      <c r="AA425" s="98"/>
      <c r="AB425" s="98"/>
      <c r="AC425" s="98"/>
      <c r="AD425" s="98"/>
      <c r="AE425" s="98"/>
      <c r="AF425" s="16"/>
      <c r="AG425" s="16"/>
      <c r="AH425" s="16"/>
      <c r="AI425" s="16"/>
      <c r="AJ425" s="16"/>
      <c r="AK425" s="16"/>
      <c r="AL425" s="16"/>
      <c r="AM425" s="16"/>
    </row>
    <row r="426" ht="15.0" customHeight="1">
      <c r="A426" s="98"/>
      <c r="B426" s="98"/>
      <c r="C426" s="98"/>
      <c r="D426" s="98"/>
      <c r="E426" s="98"/>
      <c r="F426" s="98"/>
      <c r="G426" s="98"/>
      <c r="H426" s="98"/>
      <c r="I426" s="98"/>
      <c r="J426" s="98"/>
      <c r="K426" s="98"/>
      <c r="L426" s="98"/>
      <c r="M426" s="98"/>
      <c r="N426" s="98"/>
      <c r="O426" s="98"/>
      <c r="P426" s="98"/>
      <c r="Q426" s="98"/>
      <c r="R426" s="98"/>
      <c r="S426" s="98"/>
      <c r="T426" s="98"/>
      <c r="U426" s="98"/>
      <c r="V426" s="98"/>
      <c r="W426" s="98"/>
      <c r="X426" s="98"/>
      <c r="Y426" s="98"/>
      <c r="Z426" s="98"/>
      <c r="AA426" s="98"/>
      <c r="AB426" s="98"/>
      <c r="AC426" s="98"/>
      <c r="AD426" s="98"/>
      <c r="AE426" s="98"/>
      <c r="AF426" s="16"/>
      <c r="AG426" s="16"/>
      <c r="AH426" s="16"/>
      <c r="AI426" s="16"/>
      <c r="AJ426" s="16"/>
      <c r="AK426" s="16"/>
      <c r="AL426" s="16"/>
      <c r="AM426" s="16"/>
    </row>
    <row r="427" ht="15.0" customHeight="1">
      <c r="A427" s="98"/>
      <c r="B427" s="98"/>
      <c r="C427" s="98"/>
      <c r="D427" s="98"/>
      <c r="E427" s="98"/>
      <c r="F427" s="98"/>
      <c r="G427" s="98"/>
      <c r="H427" s="98"/>
      <c r="I427" s="98"/>
      <c r="J427" s="98"/>
      <c r="K427" s="98"/>
      <c r="L427" s="98"/>
      <c r="M427" s="98"/>
      <c r="N427" s="98"/>
      <c r="O427" s="98"/>
      <c r="P427" s="98"/>
      <c r="Q427" s="98"/>
      <c r="R427" s="98"/>
      <c r="S427" s="98"/>
      <c r="T427" s="98"/>
      <c r="U427" s="98"/>
      <c r="V427" s="98"/>
      <c r="W427" s="98"/>
      <c r="X427" s="98"/>
      <c r="Y427" s="98"/>
      <c r="Z427" s="98"/>
      <c r="AA427" s="98"/>
      <c r="AB427" s="98"/>
      <c r="AC427" s="98"/>
      <c r="AD427" s="98"/>
      <c r="AE427" s="98"/>
      <c r="AF427" s="16"/>
      <c r="AG427" s="16"/>
      <c r="AH427" s="16"/>
      <c r="AI427" s="16"/>
      <c r="AJ427" s="16"/>
      <c r="AK427" s="16"/>
      <c r="AL427" s="16"/>
      <c r="AM427" s="16"/>
    </row>
    <row r="428" ht="15.0" customHeight="1">
      <c r="A428" s="98"/>
      <c r="B428" s="98"/>
      <c r="C428" s="98"/>
      <c r="D428" s="98"/>
      <c r="E428" s="98"/>
      <c r="F428" s="98"/>
      <c r="G428" s="98"/>
      <c r="H428" s="98"/>
      <c r="I428" s="98"/>
      <c r="J428" s="98"/>
      <c r="K428" s="98"/>
      <c r="L428" s="98"/>
      <c r="M428" s="98"/>
      <c r="N428" s="98"/>
      <c r="O428" s="98"/>
      <c r="P428" s="98"/>
      <c r="Q428" s="98"/>
      <c r="R428" s="98"/>
      <c r="S428" s="98"/>
      <c r="T428" s="98"/>
      <c r="U428" s="98"/>
      <c r="V428" s="98"/>
      <c r="W428" s="98"/>
      <c r="X428" s="98"/>
      <c r="Y428" s="98"/>
      <c r="Z428" s="98"/>
      <c r="AA428" s="98"/>
      <c r="AB428" s="98"/>
      <c r="AC428" s="98"/>
      <c r="AD428" s="98"/>
      <c r="AE428" s="98"/>
      <c r="AF428" s="16"/>
      <c r="AG428" s="16"/>
      <c r="AH428" s="16"/>
      <c r="AI428" s="16"/>
      <c r="AJ428" s="16"/>
      <c r="AK428" s="16"/>
      <c r="AL428" s="16"/>
      <c r="AM428" s="16"/>
    </row>
    <row r="429" ht="15.0" customHeight="1">
      <c r="A429" s="98"/>
      <c r="B429" s="98"/>
      <c r="C429" s="98"/>
      <c r="D429" s="98"/>
      <c r="E429" s="98"/>
      <c r="F429" s="98"/>
      <c r="G429" s="98"/>
      <c r="H429" s="98"/>
      <c r="I429" s="98"/>
      <c r="J429" s="98"/>
      <c r="K429" s="98"/>
      <c r="L429" s="98"/>
      <c r="M429" s="98"/>
      <c r="N429" s="98"/>
      <c r="O429" s="98"/>
      <c r="P429" s="98"/>
      <c r="Q429" s="98"/>
      <c r="R429" s="98"/>
      <c r="S429" s="98"/>
      <c r="T429" s="98"/>
      <c r="U429" s="98"/>
      <c r="V429" s="98"/>
      <c r="W429" s="98"/>
      <c r="X429" s="98"/>
      <c r="Y429" s="98"/>
      <c r="Z429" s="98"/>
      <c r="AA429" s="98"/>
      <c r="AB429" s="98"/>
      <c r="AC429" s="98"/>
      <c r="AD429" s="98"/>
      <c r="AE429" s="98"/>
      <c r="AF429" s="16"/>
      <c r="AG429" s="16"/>
      <c r="AH429" s="16"/>
      <c r="AI429" s="16"/>
      <c r="AJ429" s="16"/>
      <c r="AK429" s="16"/>
      <c r="AL429" s="16"/>
      <c r="AM429" s="16"/>
    </row>
    <row r="430" ht="15.0" customHeight="1">
      <c r="A430" s="98"/>
      <c r="B430" s="98"/>
      <c r="C430" s="98"/>
      <c r="D430" s="98"/>
      <c r="E430" s="98"/>
      <c r="F430" s="98"/>
      <c r="G430" s="98"/>
      <c r="H430" s="98"/>
      <c r="I430" s="98"/>
      <c r="J430" s="98"/>
      <c r="K430" s="98"/>
      <c r="L430" s="98"/>
      <c r="M430" s="98"/>
      <c r="N430" s="98"/>
      <c r="O430" s="98"/>
      <c r="P430" s="98"/>
      <c r="Q430" s="98"/>
      <c r="R430" s="98"/>
      <c r="S430" s="98"/>
      <c r="T430" s="98"/>
      <c r="U430" s="98"/>
      <c r="V430" s="98"/>
      <c r="W430" s="98"/>
      <c r="X430" s="98"/>
      <c r="Y430" s="98"/>
      <c r="Z430" s="98"/>
      <c r="AA430" s="98"/>
      <c r="AB430" s="98"/>
      <c r="AC430" s="98"/>
      <c r="AD430" s="98"/>
      <c r="AE430" s="98"/>
      <c r="AF430" s="16"/>
      <c r="AG430" s="16"/>
      <c r="AH430" s="16"/>
      <c r="AI430" s="16"/>
      <c r="AJ430" s="16"/>
      <c r="AK430" s="16"/>
      <c r="AL430" s="16"/>
      <c r="AM430" s="16"/>
    </row>
    <row r="431" ht="15.0" customHeight="1">
      <c r="A431" s="98"/>
      <c r="B431" s="98"/>
      <c r="C431" s="98"/>
      <c r="D431" s="98"/>
      <c r="E431" s="98"/>
      <c r="F431" s="98"/>
      <c r="G431" s="98"/>
      <c r="H431" s="98"/>
      <c r="I431" s="98"/>
      <c r="J431" s="98"/>
      <c r="K431" s="98"/>
      <c r="L431" s="98"/>
      <c r="M431" s="98"/>
      <c r="N431" s="98"/>
      <c r="O431" s="98"/>
      <c r="P431" s="98"/>
      <c r="Q431" s="98"/>
      <c r="R431" s="98"/>
      <c r="S431" s="98"/>
      <c r="T431" s="98"/>
      <c r="U431" s="98"/>
      <c r="V431" s="98"/>
      <c r="W431" s="98"/>
      <c r="X431" s="98"/>
      <c r="Y431" s="98"/>
      <c r="Z431" s="98"/>
      <c r="AA431" s="98"/>
      <c r="AB431" s="98"/>
      <c r="AC431" s="98"/>
      <c r="AD431" s="98"/>
      <c r="AE431" s="98"/>
      <c r="AF431" s="16"/>
      <c r="AG431" s="16"/>
      <c r="AH431" s="16"/>
      <c r="AI431" s="16"/>
      <c r="AJ431" s="16"/>
      <c r="AK431" s="16"/>
      <c r="AL431" s="16"/>
      <c r="AM431" s="16"/>
    </row>
    <row r="432" ht="15.0" customHeight="1">
      <c r="A432" s="98"/>
      <c r="B432" s="98"/>
      <c r="C432" s="98"/>
      <c r="D432" s="98"/>
      <c r="E432" s="98"/>
      <c r="F432" s="98"/>
      <c r="G432" s="98"/>
      <c r="H432" s="98"/>
      <c r="I432" s="98"/>
      <c r="J432" s="98"/>
      <c r="K432" s="98"/>
      <c r="L432" s="98"/>
      <c r="M432" s="98"/>
      <c r="N432" s="98"/>
      <c r="O432" s="98"/>
      <c r="P432" s="98"/>
      <c r="Q432" s="98"/>
      <c r="R432" s="98"/>
      <c r="S432" s="98"/>
      <c r="T432" s="98"/>
      <c r="U432" s="98"/>
      <c r="V432" s="98"/>
      <c r="W432" s="98"/>
      <c r="X432" s="98"/>
      <c r="Y432" s="98"/>
      <c r="Z432" s="98"/>
      <c r="AA432" s="98"/>
      <c r="AB432" s="98"/>
      <c r="AC432" s="98"/>
      <c r="AD432" s="98"/>
      <c r="AE432" s="98"/>
      <c r="AF432" s="16"/>
      <c r="AG432" s="16"/>
      <c r="AH432" s="16"/>
      <c r="AI432" s="16"/>
      <c r="AJ432" s="16"/>
      <c r="AK432" s="16"/>
      <c r="AL432" s="16"/>
      <c r="AM432" s="16"/>
    </row>
    <row r="433" ht="15.0" customHeight="1">
      <c r="A433" s="98"/>
      <c r="B433" s="98"/>
      <c r="C433" s="98"/>
      <c r="D433" s="98"/>
      <c r="E433" s="98"/>
      <c r="F433" s="98"/>
      <c r="G433" s="98"/>
      <c r="H433" s="98"/>
      <c r="I433" s="98"/>
      <c r="J433" s="98"/>
      <c r="K433" s="98"/>
      <c r="L433" s="98"/>
      <c r="M433" s="98"/>
      <c r="N433" s="98"/>
      <c r="O433" s="98"/>
      <c r="P433" s="98"/>
      <c r="Q433" s="98"/>
      <c r="R433" s="98"/>
      <c r="S433" s="98"/>
      <c r="T433" s="98"/>
      <c r="U433" s="98"/>
      <c r="V433" s="98"/>
      <c r="W433" s="98"/>
      <c r="X433" s="98"/>
      <c r="Y433" s="98"/>
      <c r="Z433" s="98"/>
      <c r="AA433" s="98"/>
      <c r="AB433" s="98"/>
      <c r="AC433" s="98"/>
      <c r="AD433" s="98"/>
      <c r="AE433" s="98"/>
      <c r="AF433" s="16"/>
      <c r="AG433" s="16"/>
      <c r="AH433" s="16"/>
      <c r="AI433" s="16"/>
      <c r="AJ433" s="16"/>
      <c r="AK433" s="16"/>
      <c r="AL433" s="16"/>
      <c r="AM433" s="16"/>
    </row>
    <row r="434" ht="15.0" customHeight="1">
      <c r="A434" s="98"/>
      <c r="B434" s="98"/>
      <c r="C434" s="98"/>
      <c r="D434" s="98"/>
      <c r="E434" s="98"/>
      <c r="F434" s="98"/>
      <c r="G434" s="98"/>
      <c r="H434" s="98"/>
      <c r="I434" s="98"/>
      <c r="J434" s="98"/>
      <c r="K434" s="98"/>
      <c r="L434" s="98"/>
      <c r="M434" s="98"/>
      <c r="N434" s="98"/>
      <c r="O434" s="98"/>
      <c r="P434" s="98"/>
      <c r="Q434" s="98"/>
      <c r="R434" s="98"/>
      <c r="S434" s="98"/>
      <c r="T434" s="98"/>
      <c r="U434" s="98"/>
      <c r="V434" s="98"/>
      <c r="W434" s="98"/>
      <c r="X434" s="98"/>
      <c r="Y434" s="98"/>
      <c r="Z434" s="98"/>
      <c r="AA434" s="98"/>
      <c r="AB434" s="98"/>
      <c r="AC434" s="98"/>
      <c r="AD434" s="98"/>
      <c r="AE434" s="98"/>
      <c r="AF434" s="16"/>
      <c r="AG434" s="16"/>
      <c r="AH434" s="16"/>
      <c r="AI434" s="16"/>
      <c r="AJ434" s="16"/>
      <c r="AK434" s="16"/>
      <c r="AL434" s="16"/>
      <c r="AM434" s="16"/>
    </row>
    <row r="435" ht="15.0" customHeight="1">
      <c r="A435" s="98"/>
      <c r="B435" s="98"/>
      <c r="C435" s="98"/>
      <c r="D435" s="98"/>
      <c r="E435" s="98"/>
      <c r="F435" s="98"/>
      <c r="G435" s="98"/>
      <c r="H435" s="98"/>
      <c r="I435" s="98"/>
      <c r="J435" s="98"/>
      <c r="K435" s="98"/>
      <c r="L435" s="98"/>
      <c r="M435" s="98"/>
      <c r="N435" s="98"/>
      <c r="O435" s="98"/>
      <c r="P435" s="98"/>
      <c r="Q435" s="98"/>
      <c r="R435" s="98"/>
      <c r="S435" s="98"/>
      <c r="T435" s="98"/>
      <c r="U435" s="98"/>
      <c r="V435" s="98"/>
      <c r="W435" s="98"/>
      <c r="X435" s="98"/>
      <c r="Y435" s="98"/>
      <c r="Z435" s="98"/>
      <c r="AA435" s="98"/>
      <c r="AB435" s="98"/>
      <c r="AC435" s="98"/>
      <c r="AD435" s="98"/>
      <c r="AE435" s="98"/>
      <c r="AF435" s="16"/>
      <c r="AG435" s="16"/>
      <c r="AH435" s="16"/>
      <c r="AI435" s="16"/>
      <c r="AJ435" s="16"/>
      <c r="AK435" s="16"/>
      <c r="AL435" s="16"/>
      <c r="AM435" s="16"/>
    </row>
    <row r="436" ht="15.0" customHeight="1">
      <c r="A436" s="98"/>
      <c r="B436" s="98"/>
      <c r="C436" s="98"/>
      <c r="D436" s="98"/>
      <c r="E436" s="98"/>
      <c r="F436" s="98"/>
      <c r="G436" s="98"/>
      <c r="H436" s="98"/>
      <c r="I436" s="98"/>
      <c r="J436" s="98"/>
      <c r="K436" s="98"/>
      <c r="L436" s="98"/>
      <c r="M436" s="98"/>
      <c r="N436" s="98"/>
      <c r="O436" s="98"/>
      <c r="P436" s="98"/>
      <c r="Q436" s="98"/>
      <c r="R436" s="98"/>
      <c r="S436" s="98"/>
      <c r="T436" s="98"/>
      <c r="U436" s="98"/>
      <c r="V436" s="98"/>
      <c r="W436" s="98"/>
      <c r="X436" s="98"/>
      <c r="Y436" s="98"/>
      <c r="Z436" s="98"/>
      <c r="AA436" s="98"/>
      <c r="AB436" s="98"/>
      <c r="AC436" s="98"/>
      <c r="AD436" s="98"/>
      <c r="AE436" s="98"/>
      <c r="AF436" s="16"/>
      <c r="AG436" s="16"/>
      <c r="AH436" s="16"/>
      <c r="AI436" s="16"/>
      <c r="AJ436" s="16"/>
      <c r="AK436" s="16"/>
      <c r="AL436" s="16"/>
      <c r="AM436" s="16"/>
    </row>
    <row r="437" ht="15.0" customHeight="1">
      <c r="A437" s="98"/>
      <c r="B437" s="98"/>
      <c r="C437" s="98"/>
      <c r="D437" s="98"/>
      <c r="E437" s="98"/>
      <c r="F437" s="98"/>
      <c r="G437" s="98"/>
      <c r="H437" s="98"/>
      <c r="I437" s="98"/>
      <c r="J437" s="98"/>
      <c r="K437" s="98"/>
      <c r="L437" s="98"/>
      <c r="M437" s="98"/>
      <c r="N437" s="98"/>
      <c r="O437" s="98"/>
      <c r="P437" s="98"/>
      <c r="Q437" s="98"/>
      <c r="R437" s="98"/>
      <c r="S437" s="98"/>
      <c r="T437" s="98"/>
      <c r="U437" s="98"/>
      <c r="V437" s="98"/>
      <c r="W437" s="98"/>
      <c r="X437" s="98"/>
      <c r="Y437" s="98"/>
      <c r="Z437" s="98"/>
      <c r="AA437" s="98"/>
      <c r="AB437" s="98"/>
      <c r="AC437" s="98"/>
      <c r="AD437" s="98"/>
      <c r="AE437" s="98"/>
      <c r="AF437" s="16"/>
      <c r="AG437" s="16"/>
      <c r="AH437" s="16"/>
      <c r="AI437" s="16"/>
      <c r="AJ437" s="16"/>
      <c r="AK437" s="16"/>
      <c r="AL437" s="16"/>
      <c r="AM437" s="16"/>
    </row>
    <row r="438" ht="15.0" customHeight="1">
      <c r="A438" s="98"/>
      <c r="B438" s="98"/>
      <c r="C438" s="98"/>
      <c r="D438" s="98"/>
      <c r="E438" s="98"/>
      <c r="F438" s="98"/>
      <c r="G438" s="98"/>
      <c r="H438" s="98"/>
      <c r="I438" s="98"/>
      <c r="J438" s="98"/>
      <c r="K438" s="98"/>
      <c r="L438" s="98"/>
      <c r="M438" s="98"/>
      <c r="N438" s="98"/>
      <c r="O438" s="98"/>
      <c r="P438" s="98"/>
      <c r="Q438" s="98"/>
      <c r="R438" s="98"/>
      <c r="S438" s="98"/>
      <c r="T438" s="98"/>
      <c r="U438" s="98"/>
      <c r="V438" s="98"/>
      <c r="W438" s="98"/>
      <c r="X438" s="98"/>
      <c r="Y438" s="98"/>
      <c r="Z438" s="98"/>
      <c r="AA438" s="98"/>
      <c r="AB438" s="98"/>
      <c r="AC438" s="98"/>
      <c r="AD438" s="98"/>
      <c r="AE438" s="98"/>
      <c r="AF438" s="16"/>
      <c r="AG438" s="16"/>
      <c r="AH438" s="16"/>
      <c r="AI438" s="16"/>
      <c r="AJ438" s="16"/>
      <c r="AK438" s="16"/>
      <c r="AL438" s="16"/>
      <c r="AM438" s="16"/>
    </row>
    <row r="439" ht="15.0" customHeight="1">
      <c r="A439" s="98"/>
      <c r="B439" s="98"/>
      <c r="C439" s="98"/>
      <c r="D439" s="98"/>
      <c r="E439" s="98"/>
      <c r="F439" s="98"/>
      <c r="G439" s="98"/>
      <c r="H439" s="98"/>
      <c r="I439" s="98"/>
      <c r="J439" s="98"/>
      <c r="K439" s="98"/>
      <c r="L439" s="98"/>
      <c r="M439" s="98"/>
      <c r="N439" s="98"/>
      <c r="O439" s="98"/>
      <c r="P439" s="98"/>
      <c r="Q439" s="98"/>
      <c r="R439" s="98"/>
      <c r="S439" s="98"/>
      <c r="T439" s="98"/>
      <c r="U439" s="98"/>
      <c r="V439" s="98"/>
      <c r="W439" s="98"/>
      <c r="X439" s="98"/>
      <c r="Y439" s="98"/>
      <c r="Z439" s="98"/>
      <c r="AA439" s="98"/>
      <c r="AB439" s="98"/>
      <c r="AC439" s="98"/>
      <c r="AD439" s="98"/>
      <c r="AE439" s="98"/>
      <c r="AF439" s="16"/>
      <c r="AG439" s="16"/>
      <c r="AH439" s="16"/>
      <c r="AI439" s="16"/>
      <c r="AJ439" s="16"/>
      <c r="AK439" s="16"/>
      <c r="AL439" s="16"/>
      <c r="AM439" s="16"/>
    </row>
    <row r="440" ht="15.0" customHeight="1">
      <c r="A440" s="98"/>
      <c r="B440" s="98"/>
      <c r="C440" s="98"/>
      <c r="D440" s="98"/>
      <c r="E440" s="98"/>
      <c r="F440" s="98"/>
      <c r="G440" s="98"/>
      <c r="H440" s="98"/>
      <c r="I440" s="98"/>
      <c r="J440" s="98"/>
      <c r="K440" s="98"/>
      <c r="L440" s="98"/>
      <c r="M440" s="98"/>
      <c r="N440" s="98"/>
      <c r="O440" s="98"/>
      <c r="P440" s="98"/>
      <c r="Q440" s="98"/>
      <c r="R440" s="98"/>
      <c r="S440" s="98"/>
      <c r="T440" s="98"/>
      <c r="U440" s="98"/>
      <c r="V440" s="98"/>
      <c r="W440" s="98"/>
      <c r="X440" s="98"/>
      <c r="Y440" s="98"/>
      <c r="Z440" s="98"/>
      <c r="AA440" s="98"/>
      <c r="AB440" s="98"/>
      <c r="AC440" s="98"/>
      <c r="AD440" s="98"/>
      <c r="AE440" s="98"/>
      <c r="AF440" s="16"/>
      <c r="AG440" s="16"/>
      <c r="AH440" s="16"/>
      <c r="AI440" s="16"/>
      <c r="AJ440" s="16"/>
      <c r="AK440" s="16"/>
      <c r="AL440" s="16"/>
      <c r="AM440" s="16"/>
    </row>
    <row r="441" ht="15.0" customHeight="1">
      <c r="A441" s="98"/>
      <c r="B441" s="98"/>
      <c r="C441" s="98"/>
      <c r="D441" s="98"/>
      <c r="E441" s="98"/>
      <c r="F441" s="98"/>
      <c r="G441" s="98"/>
      <c r="H441" s="98"/>
      <c r="I441" s="98"/>
      <c r="J441" s="98"/>
      <c r="K441" s="98"/>
      <c r="L441" s="98"/>
      <c r="M441" s="98"/>
      <c r="N441" s="98"/>
      <c r="O441" s="98"/>
      <c r="P441" s="98"/>
      <c r="Q441" s="98"/>
      <c r="R441" s="98"/>
      <c r="S441" s="98"/>
      <c r="T441" s="98"/>
      <c r="U441" s="98"/>
      <c r="V441" s="98"/>
      <c r="W441" s="98"/>
      <c r="X441" s="98"/>
      <c r="Y441" s="98"/>
      <c r="Z441" s="98"/>
      <c r="AA441" s="98"/>
      <c r="AB441" s="98"/>
      <c r="AC441" s="98"/>
      <c r="AD441" s="98"/>
      <c r="AE441" s="98"/>
      <c r="AF441" s="16"/>
      <c r="AG441" s="16"/>
      <c r="AH441" s="16"/>
      <c r="AI441" s="16"/>
      <c r="AJ441" s="16"/>
      <c r="AK441" s="16"/>
      <c r="AL441" s="16"/>
      <c r="AM441" s="16"/>
    </row>
    <row r="442" ht="15.0" customHeight="1">
      <c r="A442" s="98"/>
      <c r="B442" s="98"/>
      <c r="C442" s="98"/>
      <c r="D442" s="98"/>
      <c r="E442" s="98"/>
      <c r="F442" s="98"/>
      <c r="G442" s="98"/>
      <c r="H442" s="98"/>
      <c r="I442" s="98"/>
      <c r="J442" s="98"/>
      <c r="K442" s="98"/>
      <c r="L442" s="98"/>
      <c r="M442" s="98"/>
      <c r="N442" s="98"/>
      <c r="O442" s="98"/>
      <c r="P442" s="98"/>
      <c r="Q442" s="98"/>
      <c r="R442" s="98"/>
      <c r="S442" s="98"/>
      <c r="T442" s="98"/>
      <c r="U442" s="98"/>
      <c r="V442" s="98"/>
      <c r="W442" s="98"/>
      <c r="X442" s="98"/>
      <c r="Y442" s="98"/>
      <c r="Z442" s="98"/>
      <c r="AA442" s="98"/>
      <c r="AB442" s="98"/>
      <c r="AC442" s="98"/>
      <c r="AD442" s="98"/>
      <c r="AE442" s="98"/>
      <c r="AF442" s="16"/>
      <c r="AG442" s="16"/>
      <c r="AH442" s="16"/>
      <c r="AI442" s="16"/>
      <c r="AJ442" s="16"/>
      <c r="AK442" s="16"/>
      <c r="AL442" s="16"/>
      <c r="AM442" s="16"/>
    </row>
    <row r="443" ht="15.0" customHeight="1">
      <c r="A443" s="98"/>
      <c r="B443" s="98"/>
      <c r="C443" s="98"/>
      <c r="D443" s="98"/>
      <c r="E443" s="98"/>
      <c r="F443" s="98"/>
      <c r="G443" s="98"/>
      <c r="H443" s="98"/>
      <c r="I443" s="98"/>
      <c r="J443" s="98"/>
      <c r="K443" s="98"/>
      <c r="L443" s="98"/>
      <c r="M443" s="98"/>
      <c r="N443" s="98"/>
      <c r="O443" s="98"/>
      <c r="P443" s="98"/>
      <c r="Q443" s="98"/>
      <c r="R443" s="98"/>
      <c r="S443" s="98"/>
      <c r="T443" s="98"/>
      <c r="U443" s="98"/>
      <c r="V443" s="98"/>
      <c r="W443" s="98"/>
      <c r="X443" s="98"/>
      <c r="Y443" s="98"/>
      <c r="Z443" s="98"/>
      <c r="AA443" s="98"/>
      <c r="AB443" s="98"/>
      <c r="AC443" s="98"/>
      <c r="AD443" s="98"/>
      <c r="AE443" s="98"/>
      <c r="AF443" s="16"/>
      <c r="AG443" s="16"/>
      <c r="AH443" s="16"/>
      <c r="AI443" s="16"/>
      <c r="AJ443" s="16"/>
      <c r="AK443" s="16"/>
      <c r="AL443" s="16"/>
      <c r="AM443" s="16"/>
    </row>
    <row r="444" ht="15.0" customHeight="1">
      <c r="A444" s="98"/>
      <c r="B444" s="98"/>
      <c r="C444" s="98"/>
      <c r="D444" s="98"/>
      <c r="E444" s="98"/>
      <c r="F444" s="98"/>
      <c r="G444" s="98"/>
      <c r="H444" s="98"/>
      <c r="I444" s="98"/>
      <c r="J444" s="98"/>
      <c r="K444" s="98"/>
      <c r="L444" s="98"/>
      <c r="M444" s="98"/>
      <c r="N444" s="98"/>
      <c r="O444" s="98"/>
      <c r="P444" s="98"/>
      <c r="Q444" s="98"/>
      <c r="R444" s="98"/>
      <c r="S444" s="98"/>
      <c r="T444" s="98"/>
      <c r="U444" s="98"/>
      <c r="V444" s="98"/>
      <c r="W444" s="98"/>
      <c r="X444" s="98"/>
      <c r="Y444" s="98"/>
      <c r="Z444" s="98"/>
      <c r="AA444" s="98"/>
      <c r="AB444" s="98"/>
      <c r="AC444" s="98"/>
      <c r="AD444" s="98"/>
      <c r="AE444" s="98"/>
      <c r="AF444" s="16"/>
      <c r="AG444" s="16"/>
      <c r="AH444" s="16"/>
      <c r="AI444" s="16"/>
      <c r="AJ444" s="16"/>
      <c r="AK444" s="16"/>
      <c r="AL444" s="16"/>
      <c r="AM444" s="16"/>
    </row>
    <row r="445" ht="15.0" customHeight="1">
      <c r="A445" s="98"/>
      <c r="B445" s="98"/>
      <c r="C445" s="98"/>
      <c r="D445" s="98"/>
      <c r="E445" s="98"/>
      <c r="F445" s="98"/>
      <c r="G445" s="98"/>
      <c r="H445" s="98"/>
      <c r="I445" s="98"/>
      <c r="J445" s="98"/>
      <c r="K445" s="98"/>
      <c r="L445" s="98"/>
      <c r="M445" s="98"/>
      <c r="N445" s="98"/>
      <c r="O445" s="98"/>
      <c r="P445" s="98"/>
      <c r="Q445" s="98"/>
      <c r="R445" s="98"/>
      <c r="S445" s="98"/>
      <c r="T445" s="98"/>
      <c r="U445" s="98"/>
      <c r="V445" s="98"/>
      <c r="W445" s="98"/>
      <c r="X445" s="98"/>
      <c r="Y445" s="98"/>
      <c r="Z445" s="98"/>
      <c r="AA445" s="98"/>
      <c r="AB445" s="98"/>
      <c r="AC445" s="98"/>
      <c r="AD445" s="98"/>
      <c r="AE445" s="98"/>
      <c r="AF445" s="16"/>
      <c r="AG445" s="16"/>
      <c r="AH445" s="16"/>
      <c r="AI445" s="16"/>
      <c r="AJ445" s="16"/>
      <c r="AK445" s="16"/>
      <c r="AL445" s="16"/>
      <c r="AM445" s="16"/>
    </row>
    <row r="446" ht="15.0" customHeight="1">
      <c r="A446" s="98"/>
      <c r="B446" s="98"/>
      <c r="C446" s="98"/>
      <c r="D446" s="98"/>
      <c r="E446" s="98"/>
      <c r="F446" s="98"/>
      <c r="G446" s="98"/>
      <c r="H446" s="98"/>
      <c r="I446" s="98"/>
      <c r="J446" s="98"/>
      <c r="K446" s="98"/>
      <c r="L446" s="98"/>
      <c r="M446" s="98"/>
      <c r="N446" s="98"/>
      <c r="O446" s="98"/>
      <c r="P446" s="98"/>
      <c r="Q446" s="98"/>
      <c r="R446" s="98"/>
      <c r="S446" s="98"/>
      <c r="T446" s="98"/>
      <c r="U446" s="98"/>
      <c r="V446" s="98"/>
      <c r="W446" s="98"/>
      <c r="X446" s="98"/>
      <c r="Y446" s="98"/>
      <c r="Z446" s="98"/>
      <c r="AA446" s="98"/>
      <c r="AB446" s="98"/>
      <c r="AC446" s="98"/>
      <c r="AD446" s="98"/>
      <c r="AE446" s="98"/>
      <c r="AF446" s="16"/>
      <c r="AG446" s="16"/>
      <c r="AH446" s="16"/>
      <c r="AI446" s="16"/>
      <c r="AJ446" s="16"/>
      <c r="AK446" s="16"/>
      <c r="AL446" s="16"/>
      <c r="AM446" s="16"/>
    </row>
    <row r="447" ht="15.0" customHeight="1">
      <c r="A447" s="98"/>
      <c r="B447" s="98"/>
      <c r="C447" s="98"/>
      <c r="D447" s="98"/>
      <c r="E447" s="98"/>
      <c r="F447" s="98"/>
      <c r="G447" s="98"/>
      <c r="H447" s="98"/>
      <c r="I447" s="98"/>
      <c r="J447" s="98"/>
      <c r="K447" s="98"/>
      <c r="L447" s="98"/>
      <c r="M447" s="98"/>
      <c r="N447" s="98"/>
      <c r="O447" s="98"/>
      <c r="P447" s="98"/>
      <c r="Q447" s="98"/>
      <c r="R447" s="98"/>
      <c r="S447" s="98"/>
      <c r="T447" s="98"/>
      <c r="U447" s="98"/>
      <c r="V447" s="98"/>
      <c r="W447" s="98"/>
      <c r="X447" s="98"/>
      <c r="Y447" s="98"/>
      <c r="Z447" s="98"/>
      <c r="AA447" s="98"/>
      <c r="AB447" s="98"/>
      <c r="AC447" s="98"/>
      <c r="AD447" s="98"/>
      <c r="AE447" s="98"/>
      <c r="AF447" s="16"/>
      <c r="AG447" s="16"/>
      <c r="AH447" s="16"/>
      <c r="AI447" s="16"/>
      <c r="AJ447" s="16"/>
      <c r="AK447" s="16"/>
      <c r="AL447" s="16"/>
      <c r="AM447" s="16"/>
    </row>
    <row r="448" ht="15.0" customHeight="1">
      <c r="A448" s="98"/>
      <c r="B448" s="98"/>
      <c r="C448" s="98"/>
      <c r="D448" s="98"/>
      <c r="E448" s="98"/>
      <c r="F448" s="98"/>
      <c r="G448" s="98"/>
      <c r="H448" s="98"/>
      <c r="I448" s="98"/>
      <c r="J448" s="98"/>
      <c r="K448" s="98"/>
      <c r="L448" s="98"/>
      <c r="M448" s="98"/>
      <c r="N448" s="98"/>
      <c r="O448" s="98"/>
      <c r="P448" s="98"/>
      <c r="Q448" s="98"/>
      <c r="R448" s="98"/>
      <c r="S448" s="98"/>
      <c r="T448" s="98"/>
      <c r="U448" s="98"/>
      <c r="V448" s="98"/>
      <c r="W448" s="98"/>
      <c r="X448" s="98"/>
      <c r="Y448" s="98"/>
      <c r="Z448" s="98"/>
      <c r="AA448" s="98"/>
      <c r="AB448" s="98"/>
      <c r="AC448" s="98"/>
      <c r="AD448" s="98"/>
      <c r="AE448" s="98"/>
      <c r="AF448" s="16"/>
      <c r="AG448" s="16"/>
      <c r="AH448" s="16"/>
      <c r="AI448" s="16"/>
      <c r="AJ448" s="16"/>
      <c r="AK448" s="16"/>
      <c r="AL448" s="16"/>
      <c r="AM448" s="16"/>
    </row>
    <row r="449" ht="15.0" customHeight="1">
      <c r="A449" s="98"/>
      <c r="B449" s="98"/>
      <c r="C449" s="98"/>
      <c r="D449" s="98"/>
      <c r="E449" s="98"/>
      <c r="F449" s="98"/>
      <c r="G449" s="98"/>
      <c r="H449" s="98"/>
      <c r="I449" s="98"/>
      <c r="J449" s="98"/>
      <c r="K449" s="98"/>
      <c r="L449" s="98"/>
      <c r="M449" s="98"/>
      <c r="N449" s="98"/>
      <c r="O449" s="98"/>
      <c r="P449" s="98"/>
      <c r="Q449" s="98"/>
      <c r="R449" s="98"/>
      <c r="S449" s="98"/>
      <c r="T449" s="98"/>
      <c r="U449" s="98"/>
      <c r="V449" s="98"/>
      <c r="W449" s="98"/>
      <c r="X449" s="98"/>
      <c r="Y449" s="98"/>
      <c r="Z449" s="98"/>
      <c r="AA449" s="98"/>
      <c r="AB449" s="98"/>
      <c r="AC449" s="98"/>
      <c r="AD449" s="98"/>
      <c r="AE449" s="98"/>
      <c r="AF449" s="16"/>
      <c r="AG449" s="16"/>
      <c r="AH449" s="16"/>
      <c r="AI449" s="16"/>
      <c r="AJ449" s="16"/>
      <c r="AK449" s="16"/>
      <c r="AL449" s="16"/>
      <c r="AM449" s="16"/>
    </row>
    <row r="450" ht="15.0" customHeight="1">
      <c r="A450" s="98"/>
      <c r="B450" s="98"/>
      <c r="C450" s="98"/>
      <c r="D450" s="98"/>
      <c r="E450" s="98"/>
      <c r="F450" s="98"/>
      <c r="G450" s="98"/>
      <c r="H450" s="98"/>
      <c r="I450" s="98"/>
      <c r="J450" s="98"/>
      <c r="K450" s="98"/>
      <c r="L450" s="98"/>
      <c r="M450" s="98"/>
      <c r="N450" s="98"/>
      <c r="O450" s="98"/>
      <c r="P450" s="98"/>
      <c r="Q450" s="98"/>
      <c r="R450" s="98"/>
      <c r="S450" s="98"/>
      <c r="T450" s="98"/>
      <c r="U450" s="98"/>
      <c r="V450" s="98"/>
      <c r="W450" s="98"/>
      <c r="X450" s="98"/>
      <c r="Y450" s="98"/>
      <c r="Z450" s="98"/>
      <c r="AA450" s="98"/>
      <c r="AB450" s="98"/>
      <c r="AC450" s="98"/>
      <c r="AD450" s="98"/>
      <c r="AE450" s="98"/>
      <c r="AF450" s="16"/>
      <c r="AG450" s="16"/>
      <c r="AH450" s="16"/>
      <c r="AI450" s="16"/>
      <c r="AJ450" s="16"/>
      <c r="AK450" s="16"/>
      <c r="AL450" s="16"/>
      <c r="AM450" s="16"/>
    </row>
    <row r="451" ht="15.0" customHeight="1">
      <c r="A451" s="98"/>
      <c r="B451" s="98"/>
      <c r="C451" s="98"/>
      <c r="D451" s="98"/>
      <c r="E451" s="98"/>
      <c r="F451" s="98"/>
      <c r="G451" s="98"/>
      <c r="H451" s="98"/>
      <c r="I451" s="98"/>
      <c r="J451" s="98"/>
      <c r="K451" s="98"/>
      <c r="L451" s="98"/>
      <c r="M451" s="98"/>
      <c r="N451" s="98"/>
      <c r="O451" s="98"/>
      <c r="P451" s="98"/>
      <c r="Q451" s="98"/>
      <c r="R451" s="98"/>
      <c r="S451" s="98"/>
      <c r="T451" s="98"/>
      <c r="U451" s="98"/>
      <c r="V451" s="98"/>
      <c r="W451" s="98"/>
      <c r="X451" s="98"/>
      <c r="Y451" s="98"/>
      <c r="Z451" s="98"/>
      <c r="AA451" s="98"/>
      <c r="AB451" s="98"/>
      <c r="AC451" s="98"/>
      <c r="AD451" s="98"/>
      <c r="AE451" s="98"/>
      <c r="AF451" s="16"/>
      <c r="AG451" s="16"/>
      <c r="AH451" s="16"/>
      <c r="AI451" s="16"/>
      <c r="AJ451" s="16"/>
      <c r="AK451" s="16"/>
      <c r="AL451" s="16"/>
      <c r="AM451" s="16"/>
    </row>
    <row r="452" ht="15.0" customHeight="1">
      <c r="A452" s="98"/>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16"/>
      <c r="AG452" s="16"/>
      <c r="AH452" s="16"/>
      <c r="AI452" s="16"/>
      <c r="AJ452" s="16"/>
      <c r="AK452" s="16"/>
      <c r="AL452" s="16"/>
      <c r="AM452" s="16"/>
    </row>
    <row r="453" ht="15.0" customHeight="1">
      <c r="A453" s="98"/>
      <c r="B453" s="98"/>
      <c r="C453" s="98"/>
      <c r="D453" s="98"/>
      <c r="E453" s="98"/>
      <c r="F453" s="98"/>
      <c r="G453" s="98"/>
      <c r="H453" s="98"/>
      <c r="I453" s="98"/>
      <c r="J453" s="98"/>
      <c r="K453" s="98"/>
      <c r="L453" s="98"/>
      <c r="M453" s="98"/>
      <c r="N453" s="98"/>
      <c r="O453" s="98"/>
      <c r="P453" s="98"/>
      <c r="Q453" s="98"/>
      <c r="R453" s="98"/>
      <c r="S453" s="98"/>
      <c r="T453" s="98"/>
      <c r="U453" s="98"/>
      <c r="V453" s="98"/>
      <c r="W453" s="98"/>
      <c r="X453" s="98"/>
      <c r="Y453" s="98"/>
      <c r="Z453" s="98"/>
      <c r="AA453" s="98"/>
      <c r="AB453" s="98"/>
      <c r="AC453" s="98"/>
      <c r="AD453" s="98"/>
      <c r="AE453" s="98"/>
      <c r="AF453" s="16"/>
      <c r="AG453" s="16"/>
      <c r="AH453" s="16"/>
      <c r="AI453" s="16"/>
      <c r="AJ453" s="16"/>
      <c r="AK453" s="16"/>
      <c r="AL453" s="16"/>
      <c r="AM453" s="16"/>
    </row>
    <row r="454" ht="15.0" customHeight="1">
      <c r="A454" s="98"/>
      <c r="B454" s="98"/>
      <c r="C454" s="98"/>
      <c r="D454" s="98"/>
      <c r="E454" s="98"/>
      <c r="F454" s="98"/>
      <c r="G454" s="98"/>
      <c r="H454" s="98"/>
      <c r="I454" s="98"/>
      <c r="J454" s="98"/>
      <c r="K454" s="98"/>
      <c r="L454" s="98"/>
      <c r="M454" s="98"/>
      <c r="N454" s="98"/>
      <c r="O454" s="98"/>
      <c r="P454" s="98"/>
      <c r="Q454" s="98"/>
      <c r="R454" s="98"/>
      <c r="S454" s="98"/>
      <c r="T454" s="98"/>
      <c r="U454" s="98"/>
      <c r="V454" s="98"/>
      <c r="W454" s="98"/>
      <c r="X454" s="98"/>
      <c r="Y454" s="98"/>
      <c r="Z454" s="98"/>
      <c r="AA454" s="98"/>
      <c r="AB454" s="98"/>
      <c r="AC454" s="98"/>
      <c r="AD454" s="98"/>
      <c r="AE454" s="98"/>
      <c r="AF454" s="16"/>
      <c r="AG454" s="16"/>
      <c r="AH454" s="16"/>
      <c r="AI454" s="16"/>
      <c r="AJ454" s="16"/>
      <c r="AK454" s="16"/>
      <c r="AL454" s="16"/>
      <c r="AM454" s="16"/>
    </row>
    <row r="455" ht="15.0" customHeight="1">
      <c r="A455" s="98"/>
      <c r="B455" s="98"/>
      <c r="C455" s="98"/>
      <c r="D455" s="98"/>
      <c r="E455" s="98"/>
      <c r="F455" s="98"/>
      <c r="G455" s="98"/>
      <c r="H455" s="98"/>
      <c r="I455" s="98"/>
      <c r="J455" s="98"/>
      <c r="K455" s="98"/>
      <c r="L455" s="98"/>
      <c r="M455" s="98"/>
      <c r="N455" s="98"/>
      <c r="O455" s="98"/>
      <c r="P455" s="98"/>
      <c r="Q455" s="98"/>
      <c r="R455" s="98"/>
      <c r="S455" s="98"/>
      <c r="T455" s="98"/>
      <c r="U455" s="98"/>
      <c r="V455" s="98"/>
      <c r="W455" s="98"/>
      <c r="X455" s="98"/>
      <c r="Y455" s="98"/>
      <c r="Z455" s="98"/>
      <c r="AA455" s="98"/>
      <c r="AB455" s="98"/>
      <c r="AC455" s="98"/>
      <c r="AD455" s="98"/>
      <c r="AE455" s="98"/>
      <c r="AF455" s="16"/>
      <c r="AG455" s="16"/>
      <c r="AH455" s="16"/>
      <c r="AI455" s="16"/>
      <c r="AJ455" s="16"/>
      <c r="AK455" s="16"/>
      <c r="AL455" s="16"/>
      <c r="AM455" s="16"/>
    </row>
    <row r="456" ht="15.0" customHeight="1">
      <c r="A456" s="98"/>
      <c r="B456" s="98"/>
      <c r="C456" s="98"/>
      <c r="D456" s="98"/>
      <c r="E456" s="98"/>
      <c r="F456" s="98"/>
      <c r="G456" s="98"/>
      <c r="H456" s="98"/>
      <c r="I456" s="98"/>
      <c r="J456" s="98"/>
      <c r="K456" s="98"/>
      <c r="L456" s="98"/>
      <c r="M456" s="98"/>
      <c r="N456" s="98"/>
      <c r="O456" s="98"/>
      <c r="P456" s="98"/>
      <c r="Q456" s="98"/>
      <c r="R456" s="98"/>
      <c r="S456" s="98"/>
      <c r="T456" s="98"/>
      <c r="U456" s="98"/>
      <c r="V456" s="98"/>
      <c r="W456" s="98"/>
      <c r="X456" s="98"/>
      <c r="Y456" s="98"/>
      <c r="Z456" s="98"/>
      <c r="AA456" s="98"/>
      <c r="AB456" s="98"/>
      <c r="AC456" s="98"/>
      <c r="AD456" s="98"/>
      <c r="AE456" s="98"/>
      <c r="AF456" s="16"/>
      <c r="AG456" s="16"/>
      <c r="AH456" s="16"/>
      <c r="AI456" s="16"/>
      <c r="AJ456" s="16"/>
      <c r="AK456" s="16"/>
      <c r="AL456" s="16"/>
      <c r="AM456" s="16"/>
    </row>
    <row r="457" ht="15.0" customHeight="1">
      <c r="A457" s="98"/>
      <c r="B457" s="98"/>
      <c r="C457" s="98"/>
      <c r="D457" s="98"/>
      <c r="E457" s="98"/>
      <c r="F457" s="98"/>
      <c r="G457" s="98"/>
      <c r="H457" s="98"/>
      <c r="I457" s="98"/>
      <c r="J457" s="98"/>
      <c r="K457" s="98"/>
      <c r="L457" s="98"/>
      <c r="M457" s="98"/>
      <c r="N457" s="98"/>
      <c r="O457" s="98"/>
      <c r="P457" s="98"/>
      <c r="Q457" s="98"/>
      <c r="R457" s="98"/>
      <c r="S457" s="98"/>
      <c r="T457" s="98"/>
      <c r="U457" s="98"/>
      <c r="V457" s="98"/>
      <c r="W457" s="98"/>
      <c r="X457" s="98"/>
      <c r="Y457" s="98"/>
      <c r="Z457" s="98"/>
      <c r="AA457" s="98"/>
      <c r="AB457" s="98"/>
      <c r="AC457" s="98"/>
      <c r="AD457" s="98"/>
      <c r="AE457" s="98"/>
      <c r="AF457" s="16"/>
      <c r="AG457" s="16"/>
      <c r="AH457" s="16"/>
      <c r="AI457" s="16"/>
      <c r="AJ457" s="16"/>
      <c r="AK457" s="16"/>
      <c r="AL457" s="16"/>
      <c r="AM457" s="16"/>
    </row>
    <row r="458" ht="15.0" customHeight="1">
      <c r="A458" s="98"/>
      <c r="B458" s="98"/>
      <c r="C458" s="98"/>
      <c r="D458" s="98"/>
      <c r="E458" s="98"/>
      <c r="F458" s="98"/>
      <c r="G458" s="98"/>
      <c r="H458" s="98"/>
      <c r="I458" s="98"/>
      <c r="J458" s="98"/>
      <c r="K458" s="98"/>
      <c r="L458" s="98"/>
      <c r="M458" s="98"/>
      <c r="N458" s="98"/>
      <c r="O458" s="98"/>
      <c r="P458" s="98"/>
      <c r="Q458" s="98"/>
      <c r="R458" s="98"/>
      <c r="S458" s="98"/>
      <c r="T458" s="98"/>
      <c r="U458" s="98"/>
      <c r="V458" s="98"/>
      <c r="W458" s="98"/>
      <c r="X458" s="98"/>
      <c r="Y458" s="98"/>
      <c r="Z458" s="98"/>
      <c r="AA458" s="98"/>
      <c r="AB458" s="98"/>
      <c r="AC458" s="98"/>
      <c r="AD458" s="98"/>
      <c r="AE458" s="98"/>
      <c r="AF458" s="16"/>
      <c r="AG458" s="16"/>
      <c r="AH458" s="16"/>
      <c r="AI458" s="16"/>
      <c r="AJ458" s="16"/>
      <c r="AK458" s="16"/>
      <c r="AL458" s="16"/>
      <c r="AM458" s="16"/>
    </row>
    <row r="459" ht="15.0" customHeight="1">
      <c r="A459" s="98"/>
      <c r="B459" s="98"/>
      <c r="C459" s="98"/>
      <c r="D459" s="98"/>
      <c r="E459" s="98"/>
      <c r="F459" s="98"/>
      <c r="G459" s="98"/>
      <c r="H459" s="98"/>
      <c r="I459" s="98"/>
      <c r="J459" s="98"/>
      <c r="K459" s="98"/>
      <c r="L459" s="98"/>
      <c r="M459" s="98"/>
      <c r="N459" s="98"/>
      <c r="O459" s="98"/>
      <c r="P459" s="98"/>
      <c r="Q459" s="98"/>
      <c r="R459" s="98"/>
      <c r="S459" s="98"/>
      <c r="T459" s="98"/>
      <c r="U459" s="98"/>
      <c r="V459" s="98"/>
      <c r="W459" s="98"/>
      <c r="X459" s="98"/>
      <c r="Y459" s="98"/>
      <c r="Z459" s="98"/>
      <c r="AA459" s="98"/>
      <c r="AB459" s="98"/>
      <c r="AC459" s="98"/>
      <c r="AD459" s="98"/>
      <c r="AE459" s="98"/>
      <c r="AF459" s="16"/>
      <c r="AG459" s="16"/>
      <c r="AH459" s="16"/>
      <c r="AI459" s="16"/>
      <c r="AJ459" s="16"/>
      <c r="AK459" s="16"/>
      <c r="AL459" s="16"/>
      <c r="AM459" s="16"/>
    </row>
    <row r="460" ht="15.0" customHeight="1">
      <c r="A460" s="98"/>
      <c r="B460" s="98"/>
      <c r="C460" s="98"/>
      <c r="D460" s="98"/>
      <c r="E460" s="98"/>
      <c r="F460" s="98"/>
      <c r="G460" s="98"/>
      <c r="H460" s="98"/>
      <c r="I460" s="98"/>
      <c r="J460" s="98"/>
      <c r="K460" s="98"/>
      <c r="L460" s="98"/>
      <c r="M460" s="98"/>
      <c r="N460" s="98"/>
      <c r="O460" s="98"/>
      <c r="P460" s="98"/>
      <c r="Q460" s="98"/>
      <c r="R460" s="98"/>
      <c r="S460" s="98"/>
      <c r="T460" s="98"/>
      <c r="U460" s="98"/>
      <c r="V460" s="98"/>
      <c r="W460" s="98"/>
      <c r="X460" s="98"/>
      <c r="Y460" s="98"/>
      <c r="Z460" s="98"/>
      <c r="AA460" s="98"/>
      <c r="AB460" s="98"/>
      <c r="AC460" s="98"/>
      <c r="AD460" s="98"/>
      <c r="AE460" s="98"/>
      <c r="AF460" s="16"/>
      <c r="AG460" s="16"/>
      <c r="AH460" s="16"/>
      <c r="AI460" s="16"/>
      <c r="AJ460" s="16"/>
      <c r="AK460" s="16"/>
      <c r="AL460" s="16"/>
      <c r="AM460" s="16"/>
    </row>
    <row r="461" ht="15.0" customHeight="1">
      <c r="A461" s="98"/>
      <c r="B461" s="98"/>
      <c r="C461" s="98"/>
      <c r="D461" s="98"/>
      <c r="E461" s="98"/>
      <c r="F461" s="98"/>
      <c r="G461" s="98"/>
      <c r="H461" s="98"/>
      <c r="I461" s="98"/>
      <c r="J461" s="98"/>
      <c r="K461" s="98"/>
      <c r="L461" s="98"/>
      <c r="M461" s="98"/>
      <c r="N461" s="98"/>
      <c r="O461" s="98"/>
      <c r="P461" s="98"/>
      <c r="Q461" s="98"/>
      <c r="R461" s="98"/>
      <c r="S461" s="98"/>
      <c r="T461" s="98"/>
      <c r="U461" s="98"/>
      <c r="V461" s="98"/>
      <c r="W461" s="98"/>
      <c r="X461" s="98"/>
      <c r="Y461" s="98"/>
      <c r="Z461" s="98"/>
      <c r="AA461" s="98"/>
      <c r="AB461" s="98"/>
      <c r="AC461" s="98"/>
      <c r="AD461" s="98"/>
      <c r="AE461" s="98"/>
      <c r="AF461" s="16"/>
      <c r="AG461" s="16"/>
      <c r="AH461" s="16"/>
      <c r="AI461" s="16"/>
      <c r="AJ461" s="16"/>
      <c r="AK461" s="16"/>
      <c r="AL461" s="16"/>
      <c r="AM461" s="16"/>
    </row>
    <row r="462" ht="15.0" customHeight="1">
      <c r="A462" s="98"/>
      <c r="B462" s="98"/>
      <c r="C462" s="98"/>
      <c r="D462" s="98"/>
      <c r="E462" s="98"/>
      <c r="F462" s="98"/>
      <c r="G462" s="98"/>
      <c r="H462" s="98"/>
      <c r="I462" s="98"/>
      <c r="J462" s="98"/>
      <c r="K462" s="98"/>
      <c r="L462" s="98"/>
      <c r="M462" s="98"/>
      <c r="N462" s="98"/>
      <c r="O462" s="98"/>
      <c r="P462" s="98"/>
      <c r="Q462" s="98"/>
      <c r="R462" s="98"/>
      <c r="S462" s="98"/>
      <c r="T462" s="98"/>
      <c r="U462" s="98"/>
      <c r="V462" s="98"/>
      <c r="W462" s="98"/>
      <c r="X462" s="98"/>
      <c r="Y462" s="98"/>
      <c r="Z462" s="98"/>
      <c r="AA462" s="98"/>
      <c r="AB462" s="98"/>
      <c r="AC462" s="98"/>
      <c r="AD462" s="98"/>
      <c r="AE462" s="98"/>
      <c r="AF462" s="16"/>
      <c r="AG462" s="16"/>
      <c r="AH462" s="16"/>
      <c r="AI462" s="16"/>
      <c r="AJ462" s="16"/>
      <c r="AK462" s="16"/>
      <c r="AL462" s="16"/>
      <c r="AM462" s="16"/>
    </row>
    <row r="463" ht="15.0" customHeight="1">
      <c r="A463" s="98"/>
      <c r="B463" s="98"/>
      <c r="C463" s="98"/>
      <c r="D463" s="98"/>
      <c r="E463" s="98"/>
      <c r="F463" s="98"/>
      <c r="G463" s="98"/>
      <c r="H463" s="98"/>
      <c r="I463" s="98"/>
      <c r="J463" s="98"/>
      <c r="K463" s="98"/>
      <c r="L463" s="98"/>
      <c r="M463" s="98"/>
      <c r="N463" s="98"/>
      <c r="O463" s="98"/>
      <c r="P463" s="98"/>
      <c r="Q463" s="98"/>
      <c r="R463" s="98"/>
      <c r="S463" s="98"/>
      <c r="T463" s="98"/>
      <c r="U463" s="98"/>
      <c r="V463" s="98"/>
      <c r="W463" s="98"/>
      <c r="X463" s="98"/>
      <c r="Y463" s="98"/>
      <c r="Z463" s="98"/>
      <c r="AA463" s="98"/>
      <c r="AB463" s="98"/>
      <c r="AC463" s="98"/>
      <c r="AD463" s="98"/>
      <c r="AE463" s="98"/>
      <c r="AF463" s="16"/>
      <c r="AG463" s="16"/>
      <c r="AH463" s="16"/>
      <c r="AI463" s="16"/>
      <c r="AJ463" s="16"/>
      <c r="AK463" s="16"/>
      <c r="AL463" s="16"/>
      <c r="AM463" s="16"/>
    </row>
    <row r="464" ht="15.0" customHeight="1">
      <c r="A464" s="98"/>
      <c r="B464" s="98"/>
      <c r="C464" s="98"/>
      <c r="D464" s="98"/>
      <c r="E464" s="98"/>
      <c r="F464" s="98"/>
      <c r="G464" s="98"/>
      <c r="H464" s="98"/>
      <c r="I464" s="98"/>
      <c r="J464" s="98"/>
      <c r="K464" s="98"/>
      <c r="L464" s="98"/>
      <c r="M464" s="98"/>
      <c r="N464" s="98"/>
      <c r="O464" s="98"/>
      <c r="P464" s="98"/>
      <c r="Q464" s="98"/>
      <c r="R464" s="98"/>
      <c r="S464" s="98"/>
      <c r="T464" s="98"/>
      <c r="U464" s="98"/>
      <c r="V464" s="98"/>
      <c r="W464" s="98"/>
      <c r="X464" s="98"/>
      <c r="Y464" s="98"/>
      <c r="Z464" s="98"/>
      <c r="AA464" s="98"/>
      <c r="AB464" s="98"/>
      <c r="AC464" s="98"/>
      <c r="AD464" s="98"/>
      <c r="AE464" s="98"/>
      <c r="AF464" s="16"/>
      <c r="AG464" s="16"/>
      <c r="AH464" s="16"/>
      <c r="AI464" s="16"/>
      <c r="AJ464" s="16"/>
      <c r="AK464" s="16"/>
      <c r="AL464" s="16"/>
      <c r="AM464" s="16"/>
    </row>
    <row r="465" ht="15.0" customHeight="1">
      <c r="A465" s="98"/>
      <c r="B465" s="98"/>
      <c r="C465" s="98"/>
      <c r="D465" s="98"/>
      <c r="E465" s="98"/>
      <c r="F465" s="98"/>
      <c r="G465" s="98"/>
      <c r="H465" s="98"/>
      <c r="I465" s="98"/>
      <c r="J465" s="98"/>
      <c r="K465" s="98"/>
      <c r="L465" s="98"/>
      <c r="M465" s="98"/>
      <c r="N465" s="98"/>
      <c r="O465" s="98"/>
      <c r="P465" s="98"/>
      <c r="Q465" s="98"/>
      <c r="R465" s="98"/>
      <c r="S465" s="98"/>
      <c r="T465" s="98"/>
      <c r="U465" s="98"/>
      <c r="V465" s="98"/>
      <c r="W465" s="98"/>
      <c r="X465" s="98"/>
      <c r="Y465" s="98"/>
      <c r="Z465" s="98"/>
      <c r="AA465" s="98"/>
      <c r="AB465" s="98"/>
      <c r="AC465" s="98"/>
      <c r="AD465" s="98"/>
      <c r="AE465" s="98"/>
      <c r="AF465" s="16"/>
      <c r="AG465" s="16"/>
      <c r="AH465" s="16"/>
      <c r="AI465" s="16"/>
      <c r="AJ465" s="16"/>
      <c r="AK465" s="16"/>
      <c r="AL465" s="16"/>
      <c r="AM465" s="16"/>
    </row>
    <row r="466" ht="15.0" customHeight="1">
      <c r="A466" s="98"/>
      <c r="B466" s="98"/>
      <c r="C466" s="98"/>
      <c r="D466" s="98"/>
      <c r="E466" s="98"/>
      <c r="F466" s="98"/>
      <c r="G466" s="98"/>
      <c r="H466" s="98"/>
      <c r="I466" s="98"/>
      <c r="J466" s="98"/>
      <c r="K466" s="98"/>
      <c r="L466" s="98"/>
      <c r="M466" s="98"/>
      <c r="N466" s="98"/>
      <c r="O466" s="98"/>
      <c r="P466" s="98"/>
      <c r="Q466" s="98"/>
      <c r="R466" s="98"/>
      <c r="S466" s="98"/>
      <c r="T466" s="98"/>
      <c r="U466" s="98"/>
      <c r="V466" s="98"/>
      <c r="W466" s="98"/>
      <c r="X466" s="98"/>
      <c r="Y466" s="98"/>
      <c r="Z466" s="98"/>
      <c r="AA466" s="98"/>
      <c r="AB466" s="98"/>
      <c r="AC466" s="98"/>
      <c r="AD466" s="98"/>
      <c r="AE466" s="98"/>
      <c r="AF466" s="16"/>
      <c r="AG466" s="16"/>
      <c r="AH466" s="16"/>
      <c r="AI466" s="16"/>
      <c r="AJ466" s="16"/>
      <c r="AK466" s="16"/>
      <c r="AL466" s="16"/>
      <c r="AM466" s="16"/>
    </row>
    <row r="467" ht="15.0" customHeight="1">
      <c r="A467" s="98"/>
      <c r="B467" s="98"/>
      <c r="C467" s="98"/>
      <c r="D467" s="98"/>
      <c r="E467" s="98"/>
      <c r="F467" s="98"/>
      <c r="G467" s="98"/>
      <c r="H467" s="98"/>
      <c r="I467" s="98"/>
      <c r="J467" s="98"/>
      <c r="K467" s="98"/>
      <c r="L467" s="98"/>
      <c r="M467" s="98"/>
      <c r="N467" s="98"/>
      <c r="O467" s="98"/>
      <c r="P467" s="98"/>
      <c r="Q467" s="98"/>
      <c r="R467" s="98"/>
      <c r="S467" s="98"/>
      <c r="T467" s="98"/>
      <c r="U467" s="98"/>
      <c r="V467" s="98"/>
      <c r="W467" s="98"/>
      <c r="X467" s="98"/>
      <c r="Y467" s="98"/>
      <c r="Z467" s="98"/>
      <c r="AA467" s="98"/>
      <c r="AB467" s="98"/>
      <c r="AC467" s="98"/>
      <c r="AD467" s="98"/>
      <c r="AE467" s="98"/>
      <c r="AF467" s="16"/>
      <c r="AG467" s="16"/>
      <c r="AH467" s="16"/>
      <c r="AI467" s="16"/>
      <c r="AJ467" s="16"/>
      <c r="AK467" s="16"/>
      <c r="AL467" s="16"/>
      <c r="AM467" s="16"/>
    </row>
    <row r="468" ht="15.0" customHeight="1">
      <c r="A468" s="98"/>
      <c r="B468" s="98"/>
      <c r="C468" s="98"/>
      <c r="D468" s="98"/>
      <c r="E468" s="98"/>
      <c r="F468" s="98"/>
      <c r="G468" s="98"/>
      <c r="H468" s="98"/>
      <c r="I468" s="98"/>
      <c r="J468" s="98"/>
      <c r="K468" s="98"/>
      <c r="L468" s="98"/>
      <c r="M468" s="98"/>
      <c r="N468" s="98"/>
      <c r="O468" s="98"/>
      <c r="P468" s="98"/>
      <c r="Q468" s="98"/>
      <c r="R468" s="98"/>
      <c r="S468" s="98"/>
      <c r="T468" s="98"/>
      <c r="U468" s="98"/>
      <c r="V468" s="98"/>
      <c r="W468" s="98"/>
      <c r="X468" s="98"/>
      <c r="Y468" s="98"/>
      <c r="Z468" s="98"/>
      <c r="AA468" s="98"/>
      <c r="AB468" s="98"/>
      <c r="AC468" s="98"/>
      <c r="AD468" s="98"/>
      <c r="AE468" s="98"/>
      <c r="AF468" s="16"/>
      <c r="AG468" s="16"/>
      <c r="AH468" s="16"/>
      <c r="AI468" s="16"/>
      <c r="AJ468" s="16"/>
      <c r="AK468" s="16"/>
      <c r="AL468" s="16"/>
      <c r="AM468" s="16"/>
    </row>
    <row r="469" ht="15.0" customHeight="1">
      <c r="A469" s="98"/>
      <c r="B469" s="98"/>
      <c r="C469" s="98"/>
      <c r="D469" s="98"/>
      <c r="E469" s="98"/>
      <c r="F469" s="98"/>
      <c r="G469" s="98"/>
      <c r="H469" s="98"/>
      <c r="I469" s="98"/>
      <c r="J469" s="98"/>
      <c r="K469" s="98"/>
      <c r="L469" s="98"/>
      <c r="M469" s="98"/>
      <c r="N469" s="98"/>
      <c r="O469" s="98"/>
      <c r="P469" s="98"/>
      <c r="Q469" s="98"/>
      <c r="R469" s="98"/>
      <c r="S469" s="98"/>
      <c r="T469" s="98"/>
      <c r="U469" s="98"/>
      <c r="V469" s="98"/>
      <c r="W469" s="98"/>
      <c r="X469" s="98"/>
      <c r="Y469" s="98"/>
      <c r="Z469" s="98"/>
      <c r="AA469" s="98"/>
      <c r="AB469" s="98"/>
      <c r="AC469" s="98"/>
      <c r="AD469" s="98"/>
      <c r="AE469" s="98"/>
      <c r="AF469" s="16"/>
      <c r="AG469" s="16"/>
      <c r="AH469" s="16"/>
      <c r="AI469" s="16"/>
      <c r="AJ469" s="16"/>
      <c r="AK469" s="16"/>
      <c r="AL469" s="16"/>
      <c r="AM469" s="16"/>
    </row>
    <row r="470" ht="15.0" customHeight="1">
      <c r="A470" s="98"/>
      <c r="B470" s="98"/>
      <c r="C470" s="98"/>
      <c r="D470" s="98"/>
      <c r="E470" s="98"/>
      <c r="F470" s="98"/>
      <c r="G470" s="98"/>
      <c r="H470" s="98"/>
      <c r="I470" s="98"/>
      <c r="J470" s="98"/>
      <c r="K470" s="98"/>
      <c r="L470" s="98"/>
      <c r="M470" s="98"/>
      <c r="N470" s="98"/>
      <c r="O470" s="98"/>
      <c r="P470" s="98"/>
      <c r="Q470" s="98"/>
      <c r="R470" s="98"/>
      <c r="S470" s="98"/>
      <c r="T470" s="98"/>
      <c r="U470" s="98"/>
      <c r="V470" s="98"/>
      <c r="W470" s="98"/>
      <c r="X470" s="98"/>
      <c r="Y470" s="98"/>
      <c r="Z470" s="98"/>
      <c r="AA470" s="98"/>
      <c r="AB470" s="98"/>
      <c r="AC470" s="98"/>
      <c r="AD470" s="98"/>
      <c r="AE470" s="98"/>
      <c r="AF470" s="16"/>
      <c r="AG470" s="16"/>
      <c r="AH470" s="16"/>
      <c r="AI470" s="16"/>
      <c r="AJ470" s="16"/>
      <c r="AK470" s="16"/>
      <c r="AL470" s="16"/>
      <c r="AM470" s="16"/>
    </row>
    <row r="471" ht="15.0" customHeight="1">
      <c r="A471" s="98"/>
      <c r="B471" s="98"/>
      <c r="C471" s="98"/>
      <c r="D471" s="98"/>
      <c r="E471" s="98"/>
      <c r="F471" s="98"/>
      <c r="G471" s="98"/>
      <c r="H471" s="98"/>
      <c r="I471" s="98"/>
      <c r="J471" s="98"/>
      <c r="K471" s="98"/>
      <c r="L471" s="98"/>
      <c r="M471" s="98"/>
      <c r="N471" s="98"/>
      <c r="O471" s="98"/>
      <c r="P471" s="98"/>
      <c r="Q471" s="98"/>
      <c r="R471" s="98"/>
      <c r="S471" s="98"/>
      <c r="T471" s="98"/>
      <c r="U471" s="98"/>
      <c r="V471" s="98"/>
      <c r="W471" s="98"/>
      <c r="X471" s="98"/>
      <c r="Y471" s="98"/>
      <c r="Z471" s="98"/>
      <c r="AA471" s="98"/>
      <c r="AB471" s="98"/>
      <c r="AC471" s="98"/>
      <c r="AD471" s="98"/>
      <c r="AE471" s="98"/>
      <c r="AF471" s="16"/>
      <c r="AG471" s="16"/>
      <c r="AH471" s="16"/>
      <c r="AI471" s="16"/>
      <c r="AJ471" s="16"/>
      <c r="AK471" s="16"/>
      <c r="AL471" s="16"/>
      <c r="AM471" s="16"/>
    </row>
    <row r="472" ht="15.0" customHeight="1">
      <c r="A472" s="98"/>
      <c r="B472" s="98"/>
      <c r="C472" s="98"/>
      <c r="D472" s="98"/>
      <c r="E472" s="98"/>
      <c r="F472" s="98"/>
      <c r="G472" s="98"/>
      <c r="H472" s="98"/>
      <c r="I472" s="98"/>
      <c r="J472" s="98"/>
      <c r="K472" s="98"/>
      <c r="L472" s="98"/>
      <c r="M472" s="98"/>
      <c r="N472" s="98"/>
      <c r="O472" s="98"/>
      <c r="P472" s="98"/>
      <c r="Q472" s="98"/>
      <c r="R472" s="98"/>
      <c r="S472" s="98"/>
      <c r="T472" s="98"/>
      <c r="U472" s="98"/>
      <c r="V472" s="98"/>
      <c r="W472" s="98"/>
      <c r="X472" s="98"/>
      <c r="Y472" s="98"/>
      <c r="Z472" s="98"/>
      <c r="AA472" s="98"/>
      <c r="AB472" s="98"/>
      <c r="AC472" s="98"/>
      <c r="AD472" s="98"/>
      <c r="AE472" s="98"/>
      <c r="AF472" s="16"/>
      <c r="AG472" s="16"/>
      <c r="AH472" s="16"/>
      <c r="AI472" s="16"/>
      <c r="AJ472" s="16"/>
      <c r="AK472" s="16"/>
      <c r="AL472" s="16"/>
      <c r="AM472" s="16"/>
    </row>
    <row r="473" ht="15.0" customHeight="1">
      <c r="A473" s="98"/>
      <c r="B473" s="98"/>
      <c r="C473" s="98"/>
      <c r="D473" s="98"/>
      <c r="E473" s="98"/>
      <c r="F473" s="98"/>
      <c r="G473" s="98"/>
      <c r="H473" s="98"/>
      <c r="I473" s="98"/>
      <c r="J473" s="98"/>
      <c r="K473" s="98"/>
      <c r="L473" s="98"/>
      <c r="M473" s="98"/>
      <c r="N473" s="98"/>
      <c r="O473" s="98"/>
      <c r="P473" s="98"/>
      <c r="Q473" s="98"/>
      <c r="R473" s="98"/>
      <c r="S473" s="98"/>
      <c r="T473" s="98"/>
      <c r="U473" s="98"/>
      <c r="V473" s="98"/>
      <c r="W473" s="98"/>
      <c r="X473" s="98"/>
      <c r="Y473" s="98"/>
      <c r="Z473" s="98"/>
      <c r="AA473" s="98"/>
      <c r="AB473" s="98"/>
      <c r="AC473" s="98"/>
      <c r="AD473" s="98"/>
      <c r="AE473" s="98"/>
      <c r="AF473" s="16"/>
      <c r="AG473" s="16"/>
      <c r="AH473" s="16"/>
      <c r="AI473" s="16"/>
      <c r="AJ473" s="16"/>
      <c r="AK473" s="16"/>
      <c r="AL473" s="16"/>
      <c r="AM473" s="16"/>
    </row>
    <row r="474" ht="15.0" customHeight="1">
      <c r="A474" s="98"/>
      <c r="B474" s="98"/>
      <c r="C474" s="98"/>
      <c r="D474" s="98"/>
      <c r="E474" s="98"/>
      <c r="F474" s="98"/>
      <c r="G474" s="98"/>
      <c r="H474" s="98"/>
      <c r="I474" s="98"/>
      <c r="J474" s="98"/>
      <c r="K474" s="98"/>
      <c r="L474" s="98"/>
      <c r="M474" s="98"/>
      <c r="N474" s="98"/>
      <c r="O474" s="98"/>
      <c r="P474" s="98"/>
      <c r="Q474" s="98"/>
      <c r="R474" s="98"/>
      <c r="S474" s="98"/>
      <c r="T474" s="98"/>
      <c r="U474" s="98"/>
      <c r="V474" s="98"/>
      <c r="W474" s="98"/>
      <c r="X474" s="98"/>
      <c r="Y474" s="98"/>
      <c r="Z474" s="98"/>
      <c r="AA474" s="98"/>
      <c r="AB474" s="98"/>
      <c r="AC474" s="98"/>
      <c r="AD474" s="98"/>
      <c r="AE474" s="98"/>
      <c r="AF474" s="16"/>
      <c r="AG474" s="16"/>
      <c r="AH474" s="16"/>
      <c r="AI474" s="16"/>
      <c r="AJ474" s="16"/>
      <c r="AK474" s="16"/>
      <c r="AL474" s="16"/>
      <c r="AM474" s="16"/>
    </row>
    <row r="475" ht="15.0" customHeight="1">
      <c r="A475" s="98"/>
      <c r="B475" s="98"/>
      <c r="C475" s="98"/>
      <c r="D475" s="98"/>
      <c r="E475" s="98"/>
      <c r="F475" s="98"/>
      <c r="G475" s="98"/>
      <c r="H475" s="98"/>
      <c r="I475" s="98"/>
      <c r="J475" s="98"/>
      <c r="K475" s="98"/>
      <c r="L475" s="98"/>
      <c r="M475" s="98"/>
      <c r="N475" s="98"/>
      <c r="O475" s="98"/>
      <c r="P475" s="98"/>
      <c r="Q475" s="98"/>
      <c r="R475" s="98"/>
      <c r="S475" s="98"/>
      <c r="T475" s="98"/>
      <c r="U475" s="98"/>
      <c r="V475" s="98"/>
      <c r="W475" s="98"/>
      <c r="X475" s="98"/>
      <c r="Y475" s="98"/>
      <c r="Z475" s="98"/>
      <c r="AA475" s="98"/>
      <c r="AB475" s="98"/>
      <c r="AC475" s="98"/>
      <c r="AD475" s="98"/>
      <c r="AE475" s="98"/>
      <c r="AF475" s="16"/>
      <c r="AG475" s="16"/>
      <c r="AH475" s="16"/>
      <c r="AI475" s="16"/>
      <c r="AJ475" s="16"/>
      <c r="AK475" s="16"/>
      <c r="AL475" s="16"/>
      <c r="AM475" s="16"/>
    </row>
    <row r="476" ht="15.0" customHeight="1">
      <c r="A476" s="98"/>
      <c r="B476" s="98"/>
      <c r="C476" s="98"/>
      <c r="D476" s="98"/>
      <c r="E476" s="98"/>
      <c r="F476" s="98"/>
      <c r="G476" s="98"/>
      <c r="H476" s="98"/>
      <c r="I476" s="98"/>
      <c r="J476" s="98"/>
      <c r="K476" s="98"/>
      <c r="L476" s="98"/>
      <c r="M476" s="98"/>
      <c r="N476" s="98"/>
      <c r="O476" s="98"/>
      <c r="P476" s="98"/>
      <c r="Q476" s="98"/>
      <c r="R476" s="98"/>
      <c r="S476" s="98"/>
      <c r="T476" s="98"/>
      <c r="U476" s="98"/>
      <c r="V476" s="98"/>
      <c r="W476" s="98"/>
      <c r="X476" s="98"/>
      <c r="Y476" s="98"/>
      <c r="Z476" s="98"/>
      <c r="AA476" s="98"/>
      <c r="AB476" s="98"/>
      <c r="AC476" s="98"/>
      <c r="AD476" s="98"/>
      <c r="AE476" s="98"/>
      <c r="AF476" s="16"/>
      <c r="AG476" s="16"/>
      <c r="AH476" s="16"/>
      <c r="AI476" s="16"/>
      <c r="AJ476" s="16"/>
      <c r="AK476" s="16"/>
      <c r="AL476" s="16"/>
      <c r="AM476" s="16"/>
    </row>
    <row r="477" ht="15.0" customHeight="1">
      <c r="A477" s="98"/>
      <c r="B477" s="98"/>
      <c r="C477" s="98"/>
      <c r="D477" s="98"/>
      <c r="E477" s="98"/>
      <c r="F477" s="98"/>
      <c r="G477" s="98"/>
      <c r="H477" s="98"/>
      <c r="I477" s="98"/>
      <c r="J477" s="98"/>
      <c r="K477" s="98"/>
      <c r="L477" s="98"/>
      <c r="M477" s="98"/>
      <c r="N477" s="98"/>
      <c r="O477" s="98"/>
      <c r="P477" s="98"/>
      <c r="Q477" s="98"/>
      <c r="R477" s="98"/>
      <c r="S477" s="98"/>
      <c r="T477" s="98"/>
      <c r="U477" s="98"/>
      <c r="V477" s="98"/>
      <c r="W477" s="98"/>
      <c r="X477" s="98"/>
      <c r="Y477" s="98"/>
      <c r="Z477" s="98"/>
      <c r="AA477" s="98"/>
      <c r="AB477" s="98"/>
      <c r="AC477" s="98"/>
      <c r="AD477" s="98"/>
      <c r="AE477" s="98"/>
      <c r="AF477" s="16"/>
      <c r="AG477" s="16"/>
      <c r="AH477" s="16"/>
      <c r="AI477" s="16"/>
      <c r="AJ477" s="16"/>
      <c r="AK477" s="16"/>
      <c r="AL477" s="16"/>
      <c r="AM477" s="16"/>
    </row>
    <row r="478" ht="15.0" customHeight="1">
      <c r="A478" s="98"/>
      <c r="B478" s="98"/>
      <c r="C478" s="98"/>
      <c r="D478" s="98"/>
      <c r="E478" s="98"/>
      <c r="F478" s="98"/>
      <c r="G478" s="98"/>
      <c r="H478" s="98"/>
      <c r="I478" s="98"/>
      <c r="J478" s="98"/>
      <c r="K478" s="98"/>
      <c r="L478" s="98"/>
      <c r="M478" s="98"/>
      <c r="N478" s="98"/>
      <c r="O478" s="98"/>
      <c r="P478" s="98"/>
      <c r="Q478" s="98"/>
      <c r="R478" s="98"/>
      <c r="S478" s="98"/>
      <c r="T478" s="98"/>
      <c r="U478" s="98"/>
      <c r="V478" s="98"/>
      <c r="W478" s="98"/>
      <c r="X478" s="98"/>
      <c r="Y478" s="98"/>
      <c r="Z478" s="98"/>
      <c r="AA478" s="98"/>
      <c r="AB478" s="98"/>
      <c r="AC478" s="98"/>
      <c r="AD478" s="98"/>
      <c r="AE478" s="98"/>
      <c r="AF478" s="16"/>
      <c r="AG478" s="16"/>
      <c r="AH478" s="16"/>
      <c r="AI478" s="16"/>
      <c r="AJ478" s="16"/>
      <c r="AK478" s="16"/>
      <c r="AL478" s="16"/>
      <c r="AM478" s="16"/>
    </row>
    <row r="479" ht="15.0" customHeight="1">
      <c r="A479" s="98"/>
      <c r="B479" s="98"/>
      <c r="C479" s="98"/>
      <c r="D479" s="98"/>
      <c r="E479" s="98"/>
      <c r="F479" s="98"/>
      <c r="G479" s="98"/>
      <c r="H479" s="98"/>
      <c r="I479" s="98"/>
      <c r="J479" s="98"/>
      <c r="K479" s="98"/>
      <c r="L479" s="98"/>
      <c r="M479" s="98"/>
      <c r="N479" s="98"/>
      <c r="O479" s="98"/>
      <c r="P479" s="98"/>
      <c r="Q479" s="98"/>
      <c r="R479" s="98"/>
      <c r="S479" s="98"/>
      <c r="T479" s="98"/>
      <c r="U479" s="98"/>
      <c r="V479" s="98"/>
      <c r="W479" s="98"/>
      <c r="X479" s="98"/>
      <c r="Y479" s="98"/>
      <c r="Z479" s="98"/>
      <c r="AA479" s="98"/>
      <c r="AB479" s="98"/>
      <c r="AC479" s="98"/>
      <c r="AD479" s="98"/>
      <c r="AE479" s="98"/>
      <c r="AF479" s="16"/>
      <c r="AG479" s="16"/>
      <c r="AH479" s="16"/>
      <c r="AI479" s="16"/>
      <c r="AJ479" s="16"/>
      <c r="AK479" s="16"/>
      <c r="AL479" s="16"/>
      <c r="AM479" s="16"/>
    </row>
    <row r="480" ht="15.0" customHeight="1">
      <c r="A480" s="98"/>
      <c r="B480" s="98"/>
      <c r="C480" s="98"/>
      <c r="D480" s="98"/>
      <c r="E480" s="98"/>
      <c r="F480" s="98"/>
      <c r="G480" s="98"/>
      <c r="H480" s="98"/>
      <c r="I480" s="98"/>
      <c r="J480" s="98"/>
      <c r="K480" s="98"/>
      <c r="L480" s="98"/>
      <c r="M480" s="98"/>
      <c r="N480" s="98"/>
      <c r="O480" s="98"/>
      <c r="P480" s="98"/>
      <c r="Q480" s="98"/>
      <c r="R480" s="98"/>
      <c r="S480" s="98"/>
      <c r="T480" s="98"/>
      <c r="U480" s="98"/>
      <c r="V480" s="98"/>
      <c r="W480" s="98"/>
      <c r="X480" s="98"/>
      <c r="Y480" s="98"/>
      <c r="Z480" s="98"/>
      <c r="AA480" s="98"/>
      <c r="AB480" s="98"/>
      <c r="AC480" s="98"/>
      <c r="AD480" s="98"/>
      <c r="AE480" s="98"/>
      <c r="AF480" s="16"/>
      <c r="AG480" s="16"/>
      <c r="AH480" s="16"/>
      <c r="AI480" s="16"/>
      <c r="AJ480" s="16"/>
      <c r="AK480" s="16"/>
      <c r="AL480" s="16"/>
      <c r="AM480" s="16"/>
    </row>
    <row r="481" ht="15.0" customHeight="1">
      <c r="A481" s="98"/>
      <c r="B481" s="98"/>
      <c r="C481" s="98"/>
      <c r="D481" s="98"/>
      <c r="E481" s="98"/>
      <c r="F481" s="98"/>
      <c r="G481" s="98"/>
      <c r="H481" s="98"/>
      <c r="I481" s="98"/>
      <c r="J481" s="98"/>
      <c r="K481" s="98"/>
      <c r="L481" s="98"/>
      <c r="M481" s="98"/>
      <c r="N481" s="98"/>
      <c r="O481" s="98"/>
      <c r="P481" s="98"/>
      <c r="Q481" s="98"/>
      <c r="R481" s="98"/>
      <c r="S481" s="98"/>
      <c r="T481" s="98"/>
      <c r="U481" s="98"/>
      <c r="V481" s="98"/>
      <c r="W481" s="98"/>
      <c r="X481" s="98"/>
      <c r="Y481" s="98"/>
      <c r="Z481" s="98"/>
      <c r="AA481" s="98"/>
      <c r="AB481" s="98"/>
      <c r="AC481" s="98"/>
      <c r="AD481" s="98"/>
      <c r="AE481" s="98"/>
      <c r="AF481" s="16"/>
      <c r="AG481" s="16"/>
      <c r="AH481" s="16"/>
      <c r="AI481" s="16"/>
      <c r="AJ481" s="16"/>
      <c r="AK481" s="16"/>
      <c r="AL481" s="16"/>
      <c r="AM481" s="16"/>
    </row>
    <row r="482" ht="15.0" customHeight="1">
      <c r="A482" s="98"/>
      <c r="B482" s="98"/>
      <c r="C482" s="98"/>
      <c r="D482" s="98"/>
      <c r="E482" s="98"/>
      <c r="F482" s="98"/>
      <c r="G482" s="98"/>
      <c r="H482" s="98"/>
      <c r="I482" s="98"/>
      <c r="J482" s="98"/>
      <c r="K482" s="98"/>
      <c r="L482" s="98"/>
      <c r="M482" s="98"/>
      <c r="N482" s="98"/>
      <c r="O482" s="98"/>
      <c r="P482" s="98"/>
      <c r="Q482" s="98"/>
      <c r="R482" s="98"/>
      <c r="S482" s="98"/>
      <c r="T482" s="98"/>
      <c r="U482" s="98"/>
      <c r="V482" s="98"/>
      <c r="W482" s="98"/>
      <c r="X482" s="98"/>
      <c r="Y482" s="98"/>
      <c r="Z482" s="98"/>
      <c r="AA482" s="98"/>
      <c r="AB482" s="98"/>
      <c r="AC482" s="98"/>
      <c r="AD482" s="98"/>
      <c r="AE482" s="98"/>
      <c r="AF482" s="16"/>
      <c r="AG482" s="16"/>
      <c r="AH482" s="16"/>
      <c r="AI482" s="16"/>
      <c r="AJ482" s="16"/>
      <c r="AK482" s="16"/>
      <c r="AL482" s="16"/>
      <c r="AM482" s="16"/>
    </row>
    <row r="483" ht="15.0" customHeight="1">
      <c r="A483" s="98"/>
      <c r="B483" s="98"/>
      <c r="C483" s="98"/>
      <c r="D483" s="98"/>
      <c r="E483" s="98"/>
      <c r="F483" s="98"/>
      <c r="G483" s="98"/>
      <c r="H483" s="98"/>
      <c r="I483" s="98"/>
      <c r="J483" s="98"/>
      <c r="K483" s="98"/>
      <c r="L483" s="98"/>
      <c r="M483" s="98"/>
      <c r="N483" s="98"/>
      <c r="O483" s="98"/>
      <c r="P483" s="98"/>
      <c r="Q483" s="98"/>
      <c r="R483" s="98"/>
      <c r="S483" s="98"/>
      <c r="T483" s="98"/>
      <c r="U483" s="98"/>
      <c r="V483" s="98"/>
      <c r="W483" s="98"/>
      <c r="X483" s="98"/>
      <c r="Y483" s="98"/>
      <c r="Z483" s="98"/>
      <c r="AA483" s="98"/>
      <c r="AB483" s="98"/>
      <c r="AC483" s="98"/>
      <c r="AD483" s="98"/>
      <c r="AE483" s="98"/>
      <c r="AF483" s="16"/>
      <c r="AG483" s="16"/>
      <c r="AH483" s="16"/>
      <c r="AI483" s="16"/>
      <c r="AJ483" s="16"/>
      <c r="AK483" s="16"/>
      <c r="AL483" s="16"/>
      <c r="AM483" s="16"/>
    </row>
    <row r="484" ht="15.0" customHeight="1">
      <c r="A484" s="98"/>
      <c r="B484" s="98"/>
      <c r="C484" s="98"/>
      <c r="D484" s="98"/>
      <c r="E484" s="98"/>
      <c r="F484" s="98"/>
      <c r="G484" s="98"/>
      <c r="H484" s="98"/>
      <c r="I484" s="98"/>
      <c r="J484" s="98"/>
      <c r="K484" s="98"/>
      <c r="L484" s="98"/>
      <c r="M484" s="98"/>
      <c r="N484" s="98"/>
      <c r="O484" s="98"/>
      <c r="P484" s="98"/>
      <c r="Q484" s="98"/>
      <c r="R484" s="98"/>
      <c r="S484" s="98"/>
      <c r="T484" s="98"/>
      <c r="U484" s="98"/>
      <c r="V484" s="98"/>
      <c r="W484" s="98"/>
      <c r="X484" s="98"/>
      <c r="Y484" s="98"/>
      <c r="Z484" s="98"/>
      <c r="AA484" s="98"/>
      <c r="AB484" s="98"/>
      <c r="AC484" s="98"/>
      <c r="AD484" s="98"/>
      <c r="AE484" s="98"/>
      <c r="AF484" s="16"/>
      <c r="AG484" s="16"/>
      <c r="AH484" s="16"/>
      <c r="AI484" s="16"/>
      <c r="AJ484" s="16"/>
      <c r="AK484" s="16"/>
      <c r="AL484" s="16"/>
      <c r="AM484" s="16"/>
    </row>
    <row r="485" ht="15.0" customHeight="1">
      <c r="A485" s="98"/>
      <c r="B485" s="98"/>
      <c r="C485" s="98"/>
      <c r="D485" s="98"/>
      <c r="E485" s="98"/>
      <c r="F485" s="98"/>
      <c r="G485" s="98"/>
      <c r="H485" s="98"/>
      <c r="I485" s="98"/>
      <c r="J485" s="98"/>
      <c r="K485" s="98"/>
      <c r="L485" s="98"/>
      <c r="M485" s="98"/>
      <c r="N485" s="98"/>
      <c r="O485" s="98"/>
      <c r="P485" s="98"/>
      <c r="Q485" s="98"/>
      <c r="R485" s="98"/>
      <c r="S485" s="98"/>
      <c r="T485" s="98"/>
      <c r="U485" s="98"/>
      <c r="V485" s="98"/>
      <c r="W485" s="98"/>
      <c r="X485" s="98"/>
      <c r="Y485" s="98"/>
      <c r="Z485" s="98"/>
      <c r="AA485" s="98"/>
      <c r="AB485" s="98"/>
      <c r="AC485" s="98"/>
      <c r="AD485" s="98"/>
      <c r="AE485" s="98"/>
      <c r="AF485" s="16"/>
      <c r="AG485" s="16"/>
      <c r="AH485" s="16"/>
      <c r="AI485" s="16"/>
      <c r="AJ485" s="16"/>
      <c r="AK485" s="16"/>
      <c r="AL485" s="16"/>
      <c r="AM485" s="16"/>
    </row>
    <row r="486" ht="15.0" customHeight="1">
      <c r="A486" s="98"/>
      <c r="B486" s="98"/>
      <c r="C486" s="98"/>
      <c r="D486" s="98"/>
      <c r="E486" s="98"/>
      <c r="F486" s="98"/>
      <c r="G486" s="98"/>
      <c r="H486" s="98"/>
      <c r="I486" s="98"/>
      <c r="J486" s="98"/>
      <c r="K486" s="98"/>
      <c r="L486" s="98"/>
      <c r="M486" s="98"/>
      <c r="N486" s="98"/>
      <c r="O486" s="98"/>
      <c r="P486" s="98"/>
      <c r="Q486" s="98"/>
      <c r="R486" s="98"/>
      <c r="S486" s="98"/>
      <c r="T486" s="98"/>
      <c r="U486" s="98"/>
      <c r="V486" s="98"/>
      <c r="W486" s="98"/>
      <c r="X486" s="98"/>
      <c r="Y486" s="98"/>
      <c r="Z486" s="98"/>
      <c r="AA486" s="98"/>
      <c r="AB486" s="98"/>
      <c r="AC486" s="98"/>
      <c r="AD486" s="98"/>
      <c r="AE486" s="98"/>
      <c r="AF486" s="16"/>
      <c r="AG486" s="16"/>
      <c r="AH486" s="16"/>
      <c r="AI486" s="16"/>
      <c r="AJ486" s="16"/>
      <c r="AK486" s="16"/>
      <c r="AL486" s="16"/>
      <c r="AM486" s="16"/>
    </row>
    <row r="487" ht="15.0" customHeight="1">
      <c r="A487" s="98"/>
      <c r="B487" s="98"/>
      <c r="C487" s="98"/>
      <c r="D487" s="98"/>
      <c r="E487" s="98"/>
      <c r="F487" s="98"/>
      <c r="G487" s="98"/>
      <c r="H487" s="98"/>
      <c r="I487" s="98"/>
      <c r="J487" s="98"/>
      <c r="K487" s="98"/>
      <c r="L487" s="98"/>
      <c r="M487" s="98"/>
      <c r="N487" s="98"/>
      <c r="O487" s="98"/>
      <c r="P487" s="98"/>
      <c r="Q487" s="98"/>
      <c r="R487" s="98"/>
      <c r="S487" s="98"/>
      <c r="T487" s="98"/>
      <c r="U487" s="98"/>
      <c r="V487" s="98"/>
      <c r="W487" s="98"/>
      <c r="X487" s="98"/>
      <c r="Y487" s="98"/>
      <c r="Z487" s="98"/>
      <c r="AA487" s="98"/>
      <c r="AB487" s="98"/>
      <c r="AC487" s="98"/>
      <c r="AD487" s="98"/>
      <c r="AE487" s="98"/>
      <c r="AF487" s="16"/>
      <c r="AG487" s="16"/>
      <c r="AH487" s="16"/>
      <c r="AI487" s="16"/>
      <c r="AJ487" s="16"/>
      <c r="AK487" s="16"/>
      <c r="AL487" s="16"/>
      <c r="AM487" s="16"/>
    </row>
    <row r="488" ht="15.0" customHeight="1">
      <c r="A488" s="98"/>
      <c r="B488" s="98"/>
      <c r="C488" s="98"/>
      <c r="D488" s="98"/>
      <c r="E488" s="98"/>
      <c r="F488" s="98"/>
      <c r="G488" s="98"/>
      <c r="H488" s="98"/>
      <c r="I488" s="98"/>
      <c r="J488" s="98"/>
      <c r="K488" s="98"/>
      <c r="L488" s="98"/>
      <c r="M488" s="98"/>
      <c r="N488" s="98"/>
      <c r="O488" s="98"/>
      <c r="P488" s="98"/>
      <c r="Q488" s="98"/>
      <c r="R488" s="98"/>
      <c r="S488" s="98"/>
      <c r="T488" s="98"/>
      <c r="U488" s="98"/>
      <c r="V488" s="98"/>
      <c r="W488" s="98"/>
      <c r="X488" s="98"/>
      <c r="Y488" s="98"/>
      <c r="Z488" s="98"/>
      <c r="AA488" s="98"/>
      <c r="AB488" s="98"/>
      <c r="AC488" s="98"/>
      <c r="AD488" s="98"/>
      <c r="AE488" s="98"/>
      <c r="AF488" s="16"/>
      <c r="AG488" s="16"/>
      <c r="AH488" s="16"/>
      <c r="AI488" s="16"/>
      <c r="AJ488" s="16"/>
      <c r="AK488" s="16"/>
      <c r="AL488" s="16"/>
      <c r="AM488" s="16"/>
    </row>
    <row r="489" ht="15.0" customHeight="1">
      <c r="A489" s="98"/>
      <c r="B489" s="98"/>
      <c r="C489" s="98"/>
      <c r="D489" s="98"/>
      <c r="E489" s="98"/>
      <c r="F489" s="98"/>
      <c r="G489" s="98"/>
      <c r="H489" s="98"/>
      <c r="I489" s="98"/>
      <c r="J489" s="98"/>
      <c r="K489" s="98"/>
      <c r="L489" s="98"/>
      <c r="M489" s="98"/>
      <c r="N489" s="98"/>
      <c r="O489" s="98"/>
      <c r="P489" s="98"/>
      <c r="Q489" s="98"/>
      <c r="R489" s="98"/>
      <c r="S489" s="98"/>
      <c r="T489" s="98"/>
      <c r="U489" s="98"/>
      <c r="V489" s="98"/>
      <c r="W489" s="98"/>
      <c r="X489" s="98"/>
      <c r="Y489" s="98"/>
      <c r="Z489" s="98"/>
      <c r="AA489" s="98"/>
      <c r="AB489" s="98"/>
      <c r="AC489" s="98"/>
      <c r="AD489" s="98"/>
      <c r="AE489" s="98"/>
      <c r="AF489" s="16"/>
      <c r="AG489" s="16"/>
      <c r="AH489" s="16"/>
      <c r="AI489" s="16"/>
      <c r="AJ489" s="16"/>
      <c r="AK489" s="16"/>
      <c r="AL489" s="16"/>
      <c r="AM489" s="16"/>
    </row>
    <row r="490" ht="15.0" customHeight="1">
      <c r="A490" s="98"/>
      <c r="B490" s="98"/>
      <c r="C490" s="98"/>
      <c r="D490" s="98"/>
      <c r="E490" s="98"/>
      <c r="F490" s="98"/>
      <c r="G490" s="98"/>
      <c r="H490" s="98"/>
      <c r="I490" s="98"/>
      <c r="J490" s="98"/>
      <c r="K490" s="98"/>
      <c r="L490" s="98"/>
      <c r="M490" s="98"/>
      <c r="N490" s="98"/>
      <c r="O490" s="98"/>
      <c r="P490" s="98"/>
      <c r="Q490" s="98"/>
      <c r="R490" s="98"/>
      <c r="S490" s="98"/>
      <c r="T490" s="98"/>
      <c r="U490" s="98"/>
      <c r="V490" s="98"/>
      <c r="W490" s="98"/>
      <c r="X490" s="98"/>
      <c r="Y490" s="98"/>
      <c r="Z490" s="98"/>
      <c r="AA490" s="98"/>
      <c r="AB490" s="98"/>
      <c r="AC490" s="98"/>
      <c r="AD490" s="98"/>
      <c r="AE490" s="98"/>
      <c r="AF490" s="16"/>
      <c r="AG490" s="16"/>
      <c r="AH490" s="16"/>
      <c r="AI490" s="16"/>
      <c r="AJ490" s="16"/>
      <c r="AK490" s="16"/>
      <c r="AL490" s="16"/>
      <c r="AM490" s="16"/>
    </row>
    <row r="491" ht="15.0" customHeight="1">
      <c r="A491" s="98"/>
      <c r="B491" s="98"/>
      <c r="C491" s="98"/>
      <c r="D491" s="98"/>
      <c r="E491" s="98"/>
      <c r="F491" s="98"/>
      <c r="G491" s="98"/>
      <c r="H491" s="98"/>
      <c r="I491" s="98"/>
      <c r="J491" s="98"/>
      <c r="K491" s="98"/>
      <c r="L491" s="98"/>
      <c r="M491" s="98"/>
      <c r="N491" s="98"/>
      <c r="O491" s="98"/>
      <c r="P491" s="98"/>
      <c r="Q491" s="98"/>
      <c r="R491" s="98"/>
      <c r="S491" s="98"/>
      <c r="T491" s="98"/>
      <c r="U491" s="98"/>
      <c r="V491" s="98"/>
      <c r="W491" s="98"/>
      <c r="X491" s="98"/>
      <c r="Y491" s="98"/>
      <c r="Z491" s="98"/>
      <c r="AA491" s="98"/>
      <c r="AB491" s="98"/>
      <c r="AC491" s="98"/>
      <c r="AD491" s="98"/>
      <c r="AE491" s="98"/>
      <c r="AF491" s="16"/>
      <c r="AG491" s="16"/>
      <c r="AH491" s="16"/>
      <c r="AI491" s="16"/>
      <c r="AJ491" s="16"/>
      <c r="AK491" s="16"/>
      <c r="AL491" s="16"/>
      <c r="AM491" s="16"/>
    </row>
    <row r="492" ht="15.0" customHeight="1">
      <c r="A492" s="98"/>
      <c r="B492" s="98"/>
      <c r="C492" s="98"/>
      <c r="D492" s="98"/>
      <c r="E492" s="98"/>
      <c r="F492" s="98"/>
      <c r="G492" s="98"/>
      <c r="H492" s="98"/>
      <c r="I492" s="98"/>
      <c r="J492" s="98"/>
      <c r="K492" s="98"/>
      <c r="L492" s="98"/>
      <c r="M492" s="98"/>
      <c r="N492" s="98"/>
      <c r="O492" s="98"/>
      <c r="P492" s="98"/>
      <c r="Q492" s="98"/>
      <c r="R492" s="98"/>
      <c r="S492" s="98"/>
      <c r="T492" s="98"/>
      <c r="U492" s="98"/>
      <c r="V492" s="98"/>
      <c r="W492" s="98"/>
      <c r="X492" s="98"/>
      <c r="Y492" s="98"/>
      <c r="Z492" s="98"/>
      <c r="AA492" s="98"/>
      <c r="AB492" s="98"/>
      <c r="AC492" s="98"/>
      <c r="AD492" s="98"/>
      <c r="AE492" s="98"/>
      <c r="AF492" s="16"/>
      <c r="AG492" s="16"/>
      <c r="AH492" s="16"/>
      <c r="AI492" s="16"/>
      <c r="AJ492" s="16"/>
      <c r="AK492" s="16"/>
      <c r="AL492" s="16"/>
      <c r="AM492" s="16"/>
    </row>
    <row r="493" ht="15.0" customHeight="1">
      <c r="A493" s="98"/>
      <c r="B493" s="98"/>
      <c r="C493" s="98"/>
      <c r="D493" s="98"/>
      <c r="E493" s="98"/>
      <c r="F493" s="98"/>
      <c r="G493" s="98"/>
      <c r="H493" s="98"/>
      <c r="I493" s="98"/>
      <c r="J493" s="98"/>
      <c r="K493" s="98"/>
      <c r="L493" s="98"/>
      <c r="M493" s="98"/>
      <c r="N493" s="98"/>
      <c r="O493" s="98"/>
      <c r="P493" s="98"/>
      <c r="Q493" s="98"/>
      <c r="R493" s="98"/>
      <c r="S493" s="98"/>
      <c r="T493" s="98"/>
      <c r="U493" s="98"/>
      <c r="V493" s="98"/>
      <c r="W493" s="98"/>
      <c r="X493" s="98"/>
      <c r="Y493" s="98"/>
      <c r="Z493" s="98"/>
      <c r="AA493" s="98"/>
      <c r="AB493" s="98"/>
      <c r="AC493" s="98"/>
      <c r="AD493" s="98"/>
      <c r="AE493" s="98"/>
      <c r="AF493" s="16"/>
      <c r="AG493" s="16"/>
      <c r="AH493" s="16"/>
      <c r="AI493" s="16"/>
      <c r="AJ493" s="16"/>
      <c r="AK493" s="16"/>
      <c r="AL493" s="16"/>
      <c r="AM493" s="16"/>
    </row>
    <row r="494" ht="15.0" customHeight="1">
      <c r="A494" s="98"/>
      <c r="B494" s="98"/>
      <c r="C494" s="98"/>
      <c r="D494" s="98"/>
      <c r="E494" s="98"/>
      <c r="F494" s="98"/>
      <c r="G494" s="98"/>
      <c r="H494" s="98"/>
      <c r="I494" s="98"/>
      <c r="J494" s="98"/>
      <c r="K494" s="98"/>
      <c r="L494" s="98"/>
      <c r="M494" s="98"/>
      <c r="N494" s="98"/>
      <c r="O494" s="98"/>
      <c r="P494" s="98"/>
      <c r="Q494" s="98"/>
      <c r="R494" s="98"/>
      <c r="S494" s="98"/>
      <c r="T494" s="98"/>
      <c r="U494" s="98"/>
      <c r="V494" s="98"/>
      <c r="W494" s="98"/>
      <c r="X494" s="98"/>
      <c r="Y494" s="98"/>
      <c r="Z494" s="98"/>
      <c r="AA494" s="98"/>
      <c r="AB494" s="98"/>
      <c r="AC494" s="98"/>
      <c r="AD494" s="98"/>
      <c r="AE494" s="98"/>
      <c r="AF494" s="16"/>
      <c r="AG494" s="16"/>
      <c r="AH494" s="16"/>
      <c r="AI494" s="16"/>
      <c r="AJ494" s="16"/>
      <c r="AK494" s="16"/>
      <c r="AL494" s="16"/>
      <c r="AM494" s="16"/>
    </row>
    <row r="495" ht="15.0" customHeight="1">
      <c r="A495" s="98"/>
      <c r="B495" s="98"/>
      <c r="C495" s="98"/>
      <c r="D495" s="98"/>
      <c r="E495" s="98"/>
      <c r="F495" s="98"/>
      <c r="G495" s="98"/>
      <c r="H495" s="98"/>
      <c r="I495" s="98"/>
      <c r="J495" s="98"/>
      <c r="K495" s="98"/>
      <c r="L495" s="98"/>
      <c r="M495" s="98"/>
      <c r="N495" s="98"/>
      <c r="O495" s="98"/>
      <c r="P495" s="98"/>
      <c r="Q495" s="98"/>
      <c r="R495" s="98"/>
      <c r="S495" s="98"/>
      <c r="T495" s="98"/>
      <c r="U495" s="98"/>
      <c r="V495" s="98"/>
      <c r="W495" s="98"/>
      <c r="X495" s="98"/>
      <c r="Y495" s="98"/>
      <c r="Z495" s="98"/>
      <c r="AA495" s="98"/>
      <c r="AB495" s="98"/>
      <c r="AC495" s="98"/>
      <c r="AD495" s="98"/>
      <c r="AE495" s="98"/>
      <c r="AF495" s="16"/>
      <c r="AG495" s="16"/>
      <c r="AH495" s="16"/>
      <c r="AI495" s="16"/>
      <c r="AJ495" s="16"/>
      <c r="AK495" s="16"/>
      <c r="AL495" s="16"/>
      <c r="AM495" s="16"/>
    </row>
    <row r="496" ht="15.0" customHeight="1">
      <c r="A496" s="98"/>
      <c r="B496" s="98"/>
      <c r="C496" s="98"/>
      <c r="D496" s="98"/>
      <c r="E496" s="98"/>
      <c r="F496" s="98"/>
      <c r="G496" s="98"/>
      <c r="H496" s="98"/>
      <c r="I496" s="98"/>
      <c r="J496" s="98"/>
      <c r="K496" s="98"/>
      <c r="L496" s="98"/>
      <c r="M496" s="98"/>
      <c r="N496" s="98"/>
      <c r="O496" s="98"/>
      <c r="P496" s="98"/>
      <c r="Q496" s="98"/>
      <c r="R496" s="98"/>
      <c r="S496" s="98"/>
      <c r="T496" s="98"/>
      <c r="U496" s="98"/>
      <c r="V496" s="98"/>
      <c r="W496" s="98"/>
      <c r="X496" s="98"/>
      <c r="Y496" s="98"/>
      <c r="Z496" s="98"/>
      <c r="AA496" s="98"/>
      <c r="AB496" s="98"/>
      <c r="AC496" s="98"/>
      <c r="AD496" s="98"/>
      <c r="AE496" s="98"/>
      <c r="AF496" s="16"/>
      <c r="AG496" s="16"/>
      <c r="AH496" s="16"/>
      <c r="AI496" s="16"/>
      <c r="AJ496" s="16"/>
      <c r="AK496" s="16"/>
      <c r="AL496" s="16"/>
      <c r="AM496" s="16"/>
    </row>
    <row r="497" ht="15.0" customHeight="1">
      <c r="A497" s="98"/>
      <c r="B497" s="98"/>
      <c r="C497" s="98"/>
      <c r="D497" s="98"/>
      <c r="E497" s="98"/>
      <c r="F497" s="98"/>
      <c r="G497" s="98"/>
      <c r="H497" s="98"/>
      <c r="I497" s="98"/>
      <c r="J497" s="98"/>
      <c r="K497" s="98"/>
      <c r="L497" s="98"/>
      <c r="M497" s="98"/>
      <c r="N497" s="98"/>
      <c r="O497" s="98"/>
      <c r="P497" s="98"/>
      <c r="Q497" s="98"/>
      <c r="R497" s="98"/>
      <c r="S497" s="98"/>
      <c r="T497" s="98"/>
      <c r="U497" s="98"/>
      <c r="V497" s="98"/>
      <c r="W497" s="98"/>
      <c r="X497" s="98"/>
      <c r="Y497" s="98"/>
      <c r="Z497" s="98"/>
      <c r="AA497" s="98"/>
      <c r="AB497" s="98"/>
      <c r="AC497" s="98"/>
      <c r="AD497" s="98"/>
      <c r="AE497" s="98"/>
      <c r="AF497" s="16"/>
      <c r="AG497" s="16"/>
      <c r="AH497" s="16"/>
      <c r="AI497" s="16"/>
      <c r="AJ497" s="16"/>
      <c r="AK497" s="16"/>
      <c r="AL497" s="16"/>
      <c r="AM497" s="16"/>
    </row>
    <row r="498" ht="15.0" customHeight="1">
      <c r="A498" s="98"/>
      <c r="B498" s="98"/>
      <c r="C498" s="98"/>
      <c r="D498" s="98"/>
      <c r="E498" s="98"/>
      <c r="F498" s="98"/>
      <c r="G498" s="98"/>
      <c r="H498" s="98"/>
      <c r="I498" s="98"/>
      <c r="J498" s="98"/>
      <c r="K498" s="98"/>
      <c r="L498" s="98"/>
      <c r="M498" s="98"/>
      <c r="N498" s="98"/>
      <c r="O498" s="98"/>
      <c r="P498" s="98"/>
      <c r="Q498" s="98"/>
      <c r="R498" s="98"/>
      <c r="S498" s="98"/>
      <c r="T498" s="98"/>
      <c r="U498" s="98"/>
      <c r="V498" s="98"/>
      <c r="W498" s="98"/>
      <c r="X498" s="98"/>
      <c r="Y498" s="98"/>
      <c r="Z498" s="98"/>
      <c r="AA498" s="98"/>
      <c r="AB498" s="98"/>
      <c r="AC498" s="98"/>
      <c r="AD498" s="98"/>
      <c r="AE498" s="98"/>
      <c r="AF498" s="16"/>
      <c r="AG498" s="16"/>
      <c r="AH498" s="16"/>
      <c r="AI498" s="16"/>
      <c r="AJ498" s="16"/>
      <c r="AK498" s="16"/>
      <c r="AL498" s="16"/>
      <c r="AM498" s="16"/>
    </row>
    <row r="499" ht="15.0" customHeight="1">
      <c r="A499" s="98"/>
      <c r="B499" s="98"/>
      <c r="C499" s="98"/>
      <c r="D499" s="98"/>
      <c r="E499" s="98"/>
      <c r="F499" s="98"/>
      <c r="G499" s="98"/>
      <c r="H499" s="98"/>
      <c r="I499" s="98"/>
      <c r="J499" s="98"/>
      <c r="K499" s="98"/>
      <c r="L499" s="98"/>
      <c r="M499" s="98"/>
      <c r="N499" s="98"/>
      <c r="O499" s="98"/>
      <c r="P499" s="98"/>
      <c r="Q499" s="98"/>
      <c r="R499" s="98"/>
      <c r="S499" s="98"/>
      <c r="T499" s="98"/>
      <c r="U499" s="98"/>
      <c r="V499" s="98"/>
      <c r="W499" s="98"/>
      <c r="X499" s="98"/>
      <c r="Y499" s="98"/>
      <c r="Z499" s="98"/>
      <c r="AA499" s="98"/>
      <c r="AB499" s="98"/>
      <c r="AC499" s="98"/>
      <c r="AD499" s="98"/>
      <c r="AE499" s="98"/>
      <c r="AF499" s="16"/>
      <c r="AG499" s="16"/>
      <c r="AH499" s="16"/>
      <c r="AI499" s="16"/>
      <c r="AJ499" s="16"/>
      <c r="AK499" s="16"/>
      <c r="AL499" s="16"/>
      <c r="AM499" s="16"/>
    </row>
    <row r="500" ht="15.0" customHeight="1">
      <c r="A500" s="98"/>
      <c r="B500" s="98"/>
      <c r="C500" s="98"/>
      <c r="D500" s="98"/>
      <c r="E500" s="98"/>
      <c r="F500" s="98"/>
      <c r="G500" s="98"/>
      <c r="H500" s="98"/>
      <c r="I500" s="98"/>
      <c r="J500" s="98"/>
      <c r="K500" s="98"/>
      <c r="L500" s="98"/>
      <c r="M500" s="98"/>
      <c r="N500" s="98"/>
      <c r="O500" s="98"/>
      <c r="P500" s="98"/>
      <c r="Q500" s="98"/>
      <c r="R500" s="98"/>
      <c r="S500" s="98"/>
      <c r="T500" s="98"/>
      <c r="U500" s="98"/>
      <c r="V500" s="98"/>
      <c r="W500" s="98"/>
      <c r="X500" s="98"/>
      <c r="Y500" s="98"/>
      <c r="Z500" s="98"/>
      <c r="AA500" s="98"/>
      <c r="AB500" s="98"/>
      <c r="AC500" s="98"/>
      <c r="AD500" s="98"/>
      <c r="AE500" s="98"/>
      <c r="AF500" s="16"/>
      <c r="AG500" s="16"/>
      <c r="AH500" s="16"/>
      <c r="AI500" s="16"/>
      <c r="AJ500" s="16"/>
      <c r="AK500" s="16"/>
      <c r="AL500" s="16"/>
      <c r="AM500" s="16"/>
    </row>
    <row r="501" ht="15.0" customHeight="1">
      <c r="A501" s="98"/>
      <c r="B501" s="98"/>
      <c r="C501" s="98"/>
      <c r="D501" s="98"/>
      <c r="E501" s="98"/>
      <c r="F501" s="98"/>
      <c r="G501" s="98"/>
      <c r="H501" s="98"/>
      <c r="I501" s="98"/>
      <c r="J501" s="98"/>
      <c r="K501" s="98"/>
      <c r="L501" s="98"/>
      <c r="M501" s="98"/>
      <c r="N501" s="98"/>
      <c r="O501" s="98"/>
      <c r="P501" s="98"/>
      <c r="Q501" s="98"/>
      <c r="R501" s="98"/>
      <c r="S501" s="98"/>
      <c r="T501" s="98"/>
      <c r="U501" s="98"/>
      <c r="V501" s="98"/>
      <c r="W501" s="98"/>
      <c r="X501" s="98"/>
      <c r="Y501" s="98"/>
      <c r="Z501" s="98"/>
      <c r="AA501" s="98"/>
      <c r="AB501" s="98"/>
      <c r="AC501" s="98"/>
      <c r="AD501" s="98"/>
      <c r="AE501" s="98"/>
      <c r="AF501" s="16"/>
      <c r="AG501" s="16"/>
      <c r="AH501" s="16"/>
      <c r="AI501" s="16"/>
      <c r="AJ501" s="16"/>
      <c r="AK501" s="16"/>
      <c r="AL501" s="16"/>
      <c r="AM501" s="16"/>
    </row>
    <row r="502" ht="15.0" customHeight="1">
      <c r="A502" s="98"/>
      <c r="B502" s="98"/>
      <c r="C502" s="98"/>
      <c r="D502" s="98"/>
      <c r="E502" s="98"/>
      <c r="F502" s="98"/>
      <c r="G502" s="98"/>
      <c r="H502" s="98"/>
      <c r="I502" s="98"/>
      <c r="J502" s="98"/>
      <c r="K502" s="98"/>
      <c r="L502" s="98"/>
      <c r="M502" s="98"/>
      <c r="N502" s="98"/>
      <c r="O502" s="98"/>
      <c r="P502" s="98"/>
      <c r="Q502" s="98"/>
      <c r="R502" s="98"/>
      <c r="S502" s="98"/>
      <c r="T502" s="98"/>
      <c r="U502" s="98"/>
      <c r="V502" s="98"/>
      <c r="W502" s="98"/>
      <c r="X502" s="98"/>
      <c r="Y502" s="98"/>
      <c r="Z502" s="98"/>
      <c r="AA502" s="98"/>
      <c r="AB502" s="98"/>
      <c r="AC502" s="98"/>
      <c r="AD502" s="98"/>
      <c r="AE502" s="98"/>
      <c r="AF502" s="16"/>
      <c r="AG502" s="16"/>
      <c r="AH502" s="16"/>
      <c r="AI502" s="16"/>
      <c r="AJ502" s="16"/>
      <c r="AK502" s="16"/>
      <c r="AL502" s="16"/>
      <c r="AM502" s="16"/>
    </row>
    <row r="503" ht="15.0" customHeight="1">
      <c r="A503" s="98"/>
      <c r="B503" s="98"/>
      <c r="C503" s="98"/>
      <c r="D503" s="98"/>
      <c r="E503" s="98"/>
      <c r="F503" s="98"/>
      <c r="G503" s="98"/>
      <c r="H503" s="98"/>
      <c r="I503" s="98"/>
      <c r="J503" s="98"/>
      <c r="K503" s="98"/>
      <c r="L503" s="98"/>
      <c r="M503" s="98"/>
      <c r="N503" s="98"/>
      <c r="O503" s="98"/>
      <c r="P503" s="98"/>
      <c r="Q503" s="98"/>
      <c r="R503" s="98"/>
      <c r="S503" s="98"/>
      <c r="T503" s="98"/>
      <c r="U503" s="98"/>
      <c r="V503" s="98"/>
      <c r="W503" s="98"/>
      <c r="X503" s="98"/>
      <c r="Y503" s="98"/>
      <c r="Z503" s="98"/>
      <c r="AA503" s="98"/>
      <c r="AB503" s="98"/>
      <c r="AC503" s="98"/>
      <c r="AD503" s="98"/>
      <c r="AE503" s="98"/>
      <c r="AF503" s="16"/>
      <c r="AG503" s="16"/>
      <c r="AH503" s="16"/>
      <c r="AI503" s="16"/>
      <c r="AJ503" s="16"/>
      <c r="AK503" s="16"/>
      <c r="AL503" s="16"/>
      <c r="AM503" s="16"/>
    </row>
    <row r="504" ht="15.0" customHeight="1">
      <c r="A504" s="98"/>
      <c r="B504" s="98"/>
      <c r="C504" s="98"/>
      <c r="D504" s="98"/>
      <c r="E504" s="98"/>
      <c r="F504" s="98"/>
      <c r="G504" s="98"/>
      <c r="H504" s="98"/>
      <c r="I504" s="98"/>
      <c r="J504" s="98"/>
      <c r="K504" s="98"/>
      <c r="L504" s="98"/>
      <c r="M504" s="98"/>
      <c r="N504" s="98"/>
      <c r="O504" s="98"/>
      <c r="P504" s="98"/>
      <c r="Q504" s="98"/>
      <c r="R504" s="98"/>
      <c r="S504" s="98"/>
      <c r="T504" s="98"/>
      <c r="U504" s="98"/>
      <c r="V504" s="98"/>
      <c r="W504" s="98"/>
      <c r="X504" s="98"/>
      <c r="Y504" s="98"/>
      <c r="Z504" s="98"/>
      <c r="AA504" s="98"/>
      <c r="AB504" s="98"/>
      <c r="AC504" s="98"/>
      <c r="AD504" s="98"/>
      <c r="AE504" s="98"/>
      <c r="AF504" s="16"/>
      <c r="AG504" s="16"/>
      <c r="AH504" s="16"/>
      <c r="AI504" s="16"/>
      <c r="AJ504" s="16"/>
      <c r="AK504" s="16"/>
      <c r="AL504" s="16"/>
      <c r="AM504" s="16"/>
    </row>
    <row r="505" ht="15.0" customHeight="1">
      <c r="A505" s="98"/>
      <c r="B505" s="98"/>
      <c r="C505" s="98"/>
      <c r="D505" s="98"/>
      <c r="E505" s="98"/>
      <c r="F505" s="98"/>
      <c r="G505" s="98"/>
      <c r="H505" s="98"/>
      <c r="I505" s="98"/>
      <c r="J505" s="98"/>
      <c r="K505" s="98"/>
      <c r="L505" s="98"/>
      <c r="M505" s="98"/>
      <c r="N505" s="98"/>
      <c r="O505" s="98"/>
      <c r="P505" s="98"/>
      <c r="Q505" s="98"/>
      <c r="R505" s="98"/>
      <c r="S505" s="98"/>
      <c r="T505" s="98"/>
      <c r="U505" s="98"/>
      <c r="V505" s="98"/>
      <c r="W505" s="98"/>
      <c r="X505" s="98"/>
      <c r="Y505" s="98"/>
      <c r="Z505" s="98"/>
      <c r="AA505" s="98"/>
      <c r="AB505" s="98"/>
      <c r="AC505" s="98"/>
      <c r="AD505" s="98"/>
      <c r="AE505" s="98"/>
      <c r="AF505" s="16"/>
      <c r="AG505" s="16"/>
      <c r="AH505" s="16"/>
      <c r="AI505" s="16"/>
      <c r="AJ505" s="16"/>
      <c r="AK505" s="16"/>
      <c r="AL505" s="16"/>
      <c r="AM505" s="16"/>
    </row>
    <row r="506" ht="15.0" customHeight="1">
      <c r="A506" s="98"/>
      <c r="B506" s="98"/>
      <c r="C506" s="98"/>
      <c r="D506" s="98"/>
      <c r="E506" s="98"/>
      <c r="F506" s="98"/>
      <c r="G506" s="98"/>
      <c r="H506" s="98"/>
      <c r="I506" s="98"/>
      <c r="J506" s="98"/>
      <c r="K506" s="98"/>
      <c r="L506" s="98"/>
      <c r="M506" s="98"/>
      <c r="N506" s="98"/>
      <c r="O506" s="98"/>
      <c r="P506" s="98"/>
      <c r="Q506" s="98"/>
      <c r="R506" s="98"/>
      <c r="S506" s="98"/>
      <c r="T506" s="98"/>
      <c r="U506" s="98"/>
      <c r="V506" s="98"/>
      <c r="W506" s="98"/>
      <c r="X506" s="98"/>
      <c r="Y506" s="98"/>
      <c r="Z506" s="98"/>
      <c r="AA506" s="98"/>
      <c r="AB506" s="98"/>
      <c r="AC506" s="98"/>
      <c r="AD506" s="98"/>
      <c r="AE506" s="98"/>
      <c r="AF506" s="16"/>
      <c r="AG506" s="16"/>
      <c r="AH506" s="16"/>
      <c r="AI506" s="16"/>
      <c r="AJ506" s="16"/>
      <c r="AK506" s="16"/>
      <c r="AL506" s="16"/>
      <c r="AM506" s="16"/>
    </row>
    <row r="507" ht="15.0" customHeight="1">
      <c r="A507" s="98"/>
      <c r="B507" s="98"/>
      <c r="C507" s="98"/>
      <c r="D507" s="98"/>
      <c r="E507" s="98"/>
      <c r="F507" s="98"/>
      <c r="G507" s="98"/>
      <c r="H507" s="98"/>
      <c r="I507" s="98"/>
      <c r="J507" s="98"/>
      <c r="K507" s="98"/>
      <c r="L507" s="98"/>
      <c r="M507" s="98"/>
      <c r="N507" s="98"/>
      <c r="O507" s="98"/>
      <c r="P507" s="98"/>
      <c r="Q507" s="98"/>
      <c r="R507" s="98"/>
      <c r="S507" s="98"/>
      <c r="T507" s="98"/>
      <c r="U507" s="98"/>
      <c r="V507" s="98"/>
      <c r="W507" s="98"/>
      <c r="X507" s="98"/>
      <c r="Y507" s="98"/>
      <c r="Z507" s="98"/>
      <c r="AA507" s="98"/>
      <c r="AB507" s="98"/>
      <c r="AC507" s="98"/>
      <c r="AD507" s="98"/>
      <c r="AE507" s="98"/>
      <c r="AF507" s="16"/>
      <c r="AG507" s="16"/>
      <c r="AH507" s="16"/>
      <c r="AI507" s="16"/>
      <c r="AJ507" s="16"/>
      <c r="AK507" s="16"/>
      <c r="AL507" s="16"/>
      <c r="AM507" s="16"/>
    </row>
    <row r="508" ht="15.0" customHeight="1">
      <c r="A508" s="98"/>
      <c r="B508" s="98"/>
      <c r="C508" s="98"/>
      <c r="D508" s="98"/>
      <c r="E508" s="98"/>
      <c r="F508" s="98"/>
      <c r="G508" s="98"/>
      <c r="H508" s="98"/>
      <c r="I508" s="98"/>
      <c r="J508" s="98"/>
      <c r="K508" s="98"/>
      <c r="L508" s="98"/>
      <c r="M508" s="98"/>
      <c r="N508" s="98"/>
      <c r="O508" s="98"/>
      <c r="P508" s="98"/>
      <c r="Q508" s="98"/>
      <c r="R508" s="98"/>
      <c r="S508" s="98"/>
      <c r="T508" s="98"/>
      <c r="U508" s="98"/>
      <c r="V508" s="98"/>
      <c r="W508" s="98"/>
      <c r="X508" s="98"/>
      <c r="Y508" s="98"/>
      <c r="Z508" s="98"/>
      <c r="AA508" s="98"/>
      <c r="AB508" s="98"/>
      <c r="AC508" s="98"/>
      <c r="AD508" s="98"/>
      <c r="AE508" s="98"/>
      <c r="AF508" s="16"/>
      <c r="AG508" s="16"/>
      <c r="AH508" s="16"/>
      <c r="AI508" s="16"/>
      <c r="AJ508" s="16"/>
      <c r="AK508" s="16"/>
      <c r="AL508" s="16"/>
      <c r="AM508" s="16"/>
    </row>
    <row r="509" ht="15.0" customHeight="1">
      <c r="A509" s="98"/>
      <c r="B509" s="98"/>
      <c r="C509" s="98"/>
      <c r="D509" s="98"/>
      <c r="E509" s="98"/>
      <c r="F509" s="98"/>
      <c r="G509" s="98"/>
      <c r="H509" s="98"/>
      <c r="I509" s="98"/>
      <c r="J509" s="98"/>
      <c r="K509" s="98"/>
      <c r="L509" s="98"/>
      <c r="M509" s="98"/>
      <c r="N509" s="98"/>
      <c r="O509" s="98"/>
      <c r="P509" s="98"/>
      <c r="Q509" s="98"/>
      <c r="R509" s="98"/>
      <c r="S509" s="98"/>
      <c r="T509" s="98"/>
      <c r="U509" s="98"/>
      <c r="V509" s="98"/>
      <c r="W509" s="98"/>
      <c r="X509" s="98"/>
      <c r="Y509" s="98"/>
      <c r="Z509" s="98"/>
      <c r="AA509" s="98"/>
      <c r="AB509" s="98"/>
      <c r="AC509" s="98"/>
      <c r="AD509" s="98"/>
      <c r="AE509" s="98"/>
      <c r="AF509" s="16"/>
      <c r="AG509" s="16"/>
      <c r="AH509" s="16"/>
      <c r="AI509" s="16"/>
      <c r="AJ509" s="16"/>
      <c r="AK509" s="16"/>
      <c r="AL509" s="16"/>
      <c r="AM509" s="16"/>
    </row>
    <row r="510" ht="15.0" customHeight="1">
      <c r="A510" s="98"/>
      <c r="B510" s="98"/>
      <c r="C510" s="98"/>
      <c r="D510" s="98"/>
      <c r="E510" s="98"/>
      <c r="F510" s="98"/>
      <c r="G510" s="98"/>
      <c r="H510" s="98"/>
      <c r="I510" s="98"/>
      <c r="J510" s="98"/>
      <c r="K510" s="98"/>
      <c r="L510" s="98"/>
      <c r="M510" s="98"/>
      <c r="N510" s="98"/>
      <c r="O510" s="98"/>
      <c r="P510" s="98"/>
      <c r="Q510" s="98"/>
      <c r="R510" s="98"/>
      <c r="S510" s="98"/>
      <c r="T510" s="98"/>
      <c r="U510" s="98"/>
      <c r="V510" s="98"/>
      <c r="W510" s="98"/>
      <c r="X510" s="98"/>
      <c r="Y510" s="98"/>
      <c r="Z510" s="98"/>
      <c r="AA510" s="98"/>
      <c r="AB510" s="98"/>
      <c r="AC510" s="98"/>
      <c r="AD510" s="98"/>
      <c r="AE510" s="98"/>
      <c r="AF510" s="16"/>
      <c r="AG510" s="16"/>
      <c r="AH510" s="16"/>
      <c r="AI510" s="16"/>
      <c r="AJ510" s="16"/>
      <c r="AK510" s="16"/>
      <c r="AL510" s="16"/>
      <c r="AM510" s="16"/>
    </row>
    <row r="511" ht="15.0" customHeight="1">
      <c r="A511" s="98"/>
      <c r="B511" s="98"/>
      <c r="C511" s="98"/>
      <c r="D511" s="98"/>
      <c r="E511" s="98"/>
      <c r="F511" s="98"/>
      <c r="G511" s="98"/>
      <c r="H511" s="98"/>
      <c r="I511" s="98"/>
      <c r="J511" s="98"/>
      <c r="K511" s="98"/>
      <c r="L511" s="98"/>
      <c r="M511" s="98"/>
      <c r="N511" s="98"/>
      <c r="O511" s="98"/>
      <c r="P511" s="98"/>
      <c r="Q511" s="98"/>
      <c r="R511" s="98"/>
      <c r="S511" s="98"/>
      <c r="T511" s="98"/>
      <c r="U511" s="98"/>
      <c r="V511" s="98"/>
      <c r="W511" s="98"/>
      <c r="X511" s="98"/>
      <c r="Y511" s="98"/>
      <c r="Z511" s="98"/>
      <c r="AA511" s="98"/>
      <c r="AB511" s="98"/>
      <c r="AC511" s="98"/>
      <c r="AD511" s="98"/>
      <c r="AE511" s="98"/>
      <c r="AF511" s="16"/>
      <c r="AG511" s="16"/>
      <c r="AH511" s="16"/>
      <c r="AI511" s="16"/>
      <c r="AJ511" s="16"/>
      <c r="AK511" s="16"/>
      <c r="AL511" s="16"/>
      <c r="AM511" s="16"/>
    </row>
    <row r="512" ht="15.0" customHeight="1">
      <c r="A512" s="98"/>
      <c r="B512" s="98"/>
      <c r="C512" s="98"/>
      <c r="D512" s="98"/>
      <c r="E512" s="98"/>
      <c r="F512" s="98"/>
      <c r="G512" s="98"/>
      <c r="H512" s="98"/>
      <c r="I512" s="98"/>
      <c r="J512" s="98"/>
      <c r="K512" s="98"/>
      <c r="L512" s="98"/>
      <c r="M512" s="98"/>
      <c r="N512" s="98"/>
      <c r="O512" s="98"/>
      <c r="P512" s="98"/>
      <c r="Q512" s="98"/>
      <c r="R512" s="98"/>
      <c r="S512" s="98"/>
      <c r="T512" s="98"/>
      <c r="U512" s="98"/>
      <c r="V512" s="98"/>
      <c r="W512" s="98"/>
      <c r="X512" s="98"/>
      <c r="Y512" s="98"/>
      <c r="Z512" s="98"/>
      <c r="AA512" s="98"/>
      <c r="AB512" s="98"/>
      <c r="AC512" s="98"/>
      <c r="AD512" s="98"/>
      <c r="AE512" s="98"/>
      <c r="AF512" s="16"/>
      <c r="AG512" s="16"/>
      <c r="AH512" s="16"/>
      <c r="AI512" s="16"/>
      <c r="AJ512" s="16"/>
      <c r="AK512" s="16"/>
      <c r="AL512" s="16"/>
      <c r="AM512" s="16"/>
    </row>
    <row r="513" ht="15.0" customHeight="1">
      <c r="A513" s="98"/>
      <c r="B513" s="98"/>
      <c r="C513" s="98"/>
      <c r="D513" s="98"/>
      <c r="E513" s="98"/>
      <c r="F513" s="98"/>
      <c r="G513" s="98"/>
      <c r="H513" s="98"/>
      <c r="I513" s="98"/>
      <c r="J513" s="98"/>
      <c r="K513" s="98"/>
      <c r="L513" s="98"/>
      <c r="M513" s="98"/>
      <c r="N513" s="98"/>
      <c r="O513" s="98"/>
      <c r="P513" s="98"/>
      <c r="Q513" s="98"/>
      <c r="R513" s="98"/>
      <c r="S513" s="98"/>
      <c r="T513" s="98"/>
      <c r="U513" s="98"/>
      <c r="V513" s="98"/>
      <c r="W513" s="98"/>
      <c r="X513" s="98"/>
      <c r="Y513" s="98"/>
      <c r="Z513" s="98"/>
      <c r="AA513" s="98"/>
      <c r="AB513" s="98"/>
      <c r="AC513" s="98"/>
      <c r="AD513" s="98"/>
      <c r="AE513" s="98"/>
      <c r="AF513" s="16"/>
      <c r="AG513" s="16"/>
      <c r="AH513" s="16"/>
      <c r="AI513" s="16"/>
      <c r="AJ513" s="16"/>
      <c r="AK513" s="16"/>
      <c r="AL513" s="16"/>
      <c r="AM513" s="16"/>
    </row>
    <row r="514" ht="15.0" customHeight="1">
      <c r="A514" s="98"/>
      <c r="B514" s="98"/>
      <c r="C514" s="98"/>
      <c r="D514" s="98"/>
      <c r="E514" s="98"/>
      <c r="F514" s="98"/>
      <c r="G514" s="98"/>
      <c r="H514" s="98"/>
      <c r="I514" s="98"/>
      <c r="J514" s="98"/>
      <c r="K514" s="98"/>
      <c r="L514" s="98"/>
      <c r="M514" s="98"/>
      <c r="N514" s="98"/>
      <c r="O514" s="98"/>
      <c r="P514" s="98"/>
      <c r="Q514" s="98"/>
      <c r="R514" s="98"/>
      <c r="S514" s="98"/>
      <c r="T514" s="98"/>
      <c r="U514" s="98"/>
      <c r="V514" s="98"/>
      <c r="W514" s="98"/>
      <c r="X514" s="98"/>
      <c r="Y514" s="98"/>
      <c r="Z514" s="98"/>
      <c r="AA514" s="98"/>
      <c r="AB514" s="98"/>
      <c r="AC514" s="98"/>
      <c r="AD514" s="98"/>
      <c r="AE514" s="98"/>
      <c r="AF514" s="16"/>
      <c r="AG514" s="16"/>
      <c r="AH514" s="16"/>
      <c r="AI514" s="16"/>
      <c r="AJ514" s="16"/>
      <c r="AK514" s="16"/>
      <c r="AL514" s="16"/>
      <c r="AM514" s="16"/>
    </row>
    <row r="515" ht="15.0" customHeight="1">
      <c r="A515" s="98"/>
      <c r="B515" s="98"/>
      <c r="C515" s="98"/>
      <c r="D515" s="98"/>
      <c r="E515" s="98"/>
      <c r="F515" s="98"/>
      <c r="G515" s="98"/>
      <c r="H515" s="98"/>
      <c r="I515" s="98"/>
      <c r="J515" s="98"/>
      <c r="K515" s="98"/>
      <c r="L515" s="98"/>
      <c r="M515" s="98"/>
      <c r="N515" s="98"/>
      <c r="O515" s="98"/>
      <c r="P515" s="98"/>
      <c r="Q515" s="98"/>
      <c r="R515" s="98"/>
      <c r="S515" s="98"/>
      <c r="T515" s="98"/>
      <c r="U515" s="98"/>
      <c r="V515" s="98"/>
      <c r="W515" s="98"/>
      <c r="X515" s="98"/>
      <c r="Y515" s="98"/>
      <c r="Z515" s="98"/>
      <c r="AA515" s="98"/>
      <c r="AB515" s="98"/>
      <c r="AC515" s="98"/>
      <c r="AD515" s="98"/>
      <c r="AE515" s="98"/>
      <c r="AF515" s="16"/>
      <c r="AG515" s="16"/>
      <c r="AH515" s="16"/>
      <c r="AI515" s="16"/>
      <c r="AJ515" s="16"/>
      <c r="AK515" s="16"/>
      <c r="AL515" s="16"/>
      <c r="AM515" s="16"/>
    </row>
    <row r="516" ht="15.0" customHeight="1">
      <c r="A516" s="98"/>
      <c r="B516" s="98"/>
      <c r="C516" s="98"/>
      <c r="D516" s="98"/>
      <c r="E516" s="98"/>
      <c r="F516" s="98"/>
      <c r="G516" s="98"/>
      <c r="H516" s="98"/>
      <c r="I516" s="98"/>
      <c r="J516" s="98"/>
      <c r="K516" s="98"/>
      <c r="L516" s="98"/>
      <c r="M516" s="98"/>
      <c r="N516" s="98"/>
      <c r="O516" s="98"/>
      <c r="P516" s="98"/>
      <c r="Q516" s="98"/>
      <c r="R516" s="98"/>
      <c r="S516" s="98"/>
      <c r="T516" s="98"/>
      <c r="U516" s="98"/>
      <c r="V516" s="98"/>
      <c r="W516" s="98"/>
      <c r="X516" s="98"/>
      <c r="Y516" s="98"/>
      <c r="Z516" s="98"/>
      <c r="AA516" s="98"/>
      <c r="AB516" s="98"/>
      <c r="AC516" s="98"/>
      <c r="AD516" s="98"/>
      <c r="AE516" s="98"/>
      <c r="AF516" s="16"/>
      <c r="AG516" s="16"/>
      <c r="AH516" s="16"/>
      <c r="AI516" s="16"/>
      <c r="AJ516" s="16"/>
      <c r="AK516" s="16"/>
      <c r="AL516" s="16"/>
      <c r="AM516" s="16"/>
    </row>
    <row r="517" ht="15.0" customHeight="1">
      <c r="A517" s="98"/>
      <c r="B517" s="98"/>
      <c r="C517" s="98"/>
      <c r="D517" s="98"/>
      <c r="E517" s="98"/>
      <c r="F517" s="98"/>
      <c r="G517" s="98"/>
      <c r="H517" s="98"/>
      <c r="I517" s="98"/>
      <c r="J517" s="98"/>
      <c r="K517" s="98"/>
      <c r="L517" s="98"/>
      <c r="M517" s="98"/>
      <c r="N517" s="98"/>
      <c r="O517" s="98"/>
      <c r="P517" s="98"/>
      <c r="Q517" s="98"/>
      <c r="R517" s="98"/>
      <c r="S517" s="98"/>
      <c r="T517" s="98"/>
      <c r="U517" s="98"/>
      <c r="V517" s="98"/>
      <c r="W517" s="98"/>
      <c r="X517" s="98"/>
      <c r="Y517" s="98"/>
      <c r="Z517" s="98"/>
      <c r="AA517" s="98"/>
      <c r="AB517" s="98"/>
      <c r="AC517" s="98"/>
      <c r="AD517" s="98"/>
      <c r="AE517" s="98"/>
      <c r="AF517" s="16"/>
      <c r="AG517" s="16"/>
      <c r="AH517" s="16"/>
      <c r="AI517" s="16"/>
      <c r="AJ517" s="16"/>
      <c r="AK517" s="16"/>
      <c r="AL517" s="16"/>
      <c r="AM517" s="16"/>
    </row>
    <row r="518" ht="15.0" customHeight="1">
      <c r="A518" s="98"/>
      <c r="B518" s="98"/>
      <c r="C518" s="98"/>
      <c r="D518" s="98"/>
      <c r="E518" s="98"/>
      <c r="F518" s="98"/>
      <c r="G518" s="98"/>
      <c r="H518" s="98"/>
      <c r="I518" s="98"/>
      <c r="J518" s="98"/>
      <c r="K518" s="98"/>
      <c r="L518" s="98"/>
      <c r="M518" s="98"/>
      <c r="N518" s="98"/>
      <c r="O518" s="98"/>
      <c r="P518" s="98"/>
      <c r="Q518" s="98"/>
      <c r="R518" s="98"/>
      <c r="S518" s="98"/>
      <c r="T518" s="98"/>
      <c r="U518" s="98"/>
      <c r="V518" s="98"/>
      <c r="W518" s="98"/>
      <c r="X518" s="98"/>
      <c r="Y518" s="98"/>
      <c r="Z518" s="98"/>
      <c r="AA518" s="98"/>
      <c r="AB518" s="98"/>
      <c r="AC518" s="98"/>
      <c r="AD518" s="98"/>
      <c r="AE518" s="98"/>
      <c r="AF518" s="16"/>
      <c r="AG518" s="16"/>
      <c r="AH518" s="16"/>
      <c r="AI518" s="16"/>
      <c r="AJ518" s="16"/>
      <c r="AK518" s="16"/>
      <c r="AL518" s="16"/>
      <c r="AM518" s="16"/>
    </row>
    <row r="519" ht="15.0" customHeight="1">
      <c r="A519" s="98"/>
      <c r="B519" s="98"/>
      <c r="C519" s="98"/>
      <c r="D519" s="98"/>
      <c r="E519" s="98"/>
      <c r="F519" s="98"/>
      <c r="G519" s="98"/>
      <c r="H519" s="98"/>
      <c r="I519" s="98"/>
      <c r="J519" s="98"/>
      <c r="K519" s="98"/>
      <c r="L519" s="98"/>
      <c r="M519" s="98"/>
      <c r="N519" s="98"/>
      <c r="O519" s="98"/>
      <c r="P519" s="98"/>
      <c r="Q519" s="98"/>
      <c r="R519" s="98"/>
      <c r="S519" s="98"/>
      <c r="T519" s="98"/>
      <c r="U519" s="98"/>
      <c r="V519" s="98"/>
      <c r="W519" s="98"/>
      <c r="X519" s="98"/>
      <c r="Y519" s="98"/>
      <c r="Z519" s="98"/>
      <c r="AA519" s="98"/>
      <c r="AB519" s="98"/>
      <c r="AC519" s="98"/>
      <c r="AD519" s="98"/>
      <c r="AE519" s="98"/>
      <c r="AF519" s="16"/>
      <c r="AG519" s="16"/>
      <c r="AH519" s="16"/>
      <c r="AI519" s="16"/>
      <c r="AJ519" s="16"/>
      <c r="AK519" s="16"/>
      <c r="AL519" s="16"/>
      <c r="AM519" s="16"/>
    </row>
    <row r="520" ht="15.0" customHeight="1">
      <c r="A520" s="98"/>
      <c r="B520" s="98"/>
      <c r="C520" s="98"/>
      <c r="D520" s="98"/>
      <c r="E520" s="98"/>
      <c r="F520" s="98"/>
      <c r="G520" s="98"/>
      <c r="H520" s="98"/>
      <c r="I520" s="98"/>
      <c r="J520" s="98"/>
      <c r="K520" s="98"/>
      <c r="L520" s="98"/>
      <c r="M520" s="98"/>
      <c r="N520" s="98"/>
      <c r="O520" s="98"/>
      <c r="P520" s="98"/>
      <c r="Q520" s="98"/>
      <c r="R520" s="98"/>
      <c r="S520" s="98"/>
      <c r="T520" s="98"/>
      <c r="U520" s="98"/>
      <c r="V520" s="98"/>
      <c r="W520" s="98"/>
      <c r="X520" s="98"/>
      <c r="Y520" s="98"/>
      <c r="Z520" s="98"/>
      <c r="AA520" s="98"/>
      <c r="AB520" s="98"/>
      <c r="AC520" s="98"/>
      <c r="AD520" s="98"/>
      <c r="AE520" s="98"/>
      <c r="AF520" s="16"/>
      <c r="AG520" s="16"/>
      <c r="AH520" s="16"/>
      <c r="AI520" s="16"/>
      <c r="AJ520" s="16"/>
      <c r="AK520" s="16"/>
      <c r="AL520" s="16"/>
      <c r="AM520" s="16"/>
    </row>
    <row r="521" ht="15.0" customHeight="1">
      <c r="A521" s="98"/>
      <c r="B521" s="98"/>
      <c r="C521" s="98"/>
      <c r="D521" s="98"/>
      <c r="E521" s="98"/>
      <c r="F521" s="98"/>
      <c r="G521" s="98"/>
      <c r="H521" s="98"/>
      <c r="I521" s="98"/>
      <c r="J521" s="98"/>
      <c r="K521" s="98"/>
      <c r="L521" s="98"/>
      <c r="M521" s="98"/>
      <c r="N521" s="98"/>
      <c r="O521" s="98"/>
      <c r="P521" s="98"/>
      <c r="Q521" s="98"/>
      <c r="R521" s="98"/>
      <c r="S521" s="98"/>
      <c r="T521" s="98"/>
      <c r="U521" s="98"/>
      <c r="V521" s="98"/>
      <c r="W521" s="98"/>
      <c r="X521" s="98"/>
      <c r="Y521" s="98"/>
      <c r="Z521" s="98"/>
      <c r="AA521" s="98"/>
      <c r="AB521" s="98"/>
      <c r="AC521" s="98"/>
      <c r="AD521" s="98"/>
      <c r="AE521" s="98"/>
      <c r="AF521" s="16"/>
      <c r="AG521" s="16"/>
      <c r="AH521" s="16"/>
      <c r="AI521" s="16"/>
      <c r="AJ521" s="16"/>
      <c r="AK521" s="16"/>
      <c r="AL521" s="16"/>
      <c r="AM521" s="16"/>
    </row>
    <row r="522" ht="15.0" customHeight="1">
      <c r="A522" s="98"/>
      <c r="B522" s="98"/>
      <c r="C522" s="98"/>
      <c r="D522" s="98"/>
      <c r="E522" s="98"/>
      <c r="F522" s="98"/>
      <c r="G522" s="98"/>
      <c r="H522" s="98"/>
      <c r="I522" s="98"/>
      <c r="J522" s="98"/>
      <c r="K522" s="98"/>
      <c r="L522" s="98"/>
      <c r="M522" s="98"/>
      <c r="N522" s="98"/>
      <c r="O522" s="98"/>
      <c r="P522" s="98"/>
      <c r="Q522" s="98"/>
      <c r="R522" s="98"/>
      <c r="S522" s="98"/>
      <c r="T522" s="98"/>
      <c r="U522" s="98"/>
      <c r="V522" s="98"/>
      <c r="W522" s="98"/>
      <c r="X522" s="98"/>
      <c r="Y522" s="98"/>
      <c r="Z522" s="98"/>
      <c r="AA522" s="98"/>
      <c r="AB522" s="98"/>
      <c r="AC522" s="98"/>
      <c r="AD522" s="98"/>
      <c r="AE522" s="98"/>
      <c r="AF522" s="16"/>
      <c r="AG522" s="16"/>
      <c r="AH522" s="16"/>
      <c r="AI522" s="16"/>
      <c r="AJ522" s="16"/>
      <c r="AK522" s="16"/>
      <c r="AL522" s="16"/>
      <c r="AM522" s="16"/>
    </row>
    <row r="523" ht="15.0" customHeight="1">
      <c r="A523" s="98"/>
      <c r="B523" s="98"/>
      <c r="C523" s="98"/>
      <c r="D523" s="98"/>
      <c r="E523" s="98"/>
      <c r="F523" s="98"/>
      <c r="G523" s="98"/>
      <c r="H523" s="98"/>
      <c r="I523" s="98"/>
      <c r="J523" s="98"/>
      <c r="K523" s="98"/>
      <c r="L523" s="98"/>
      <c r="M523" s="98"/>
      <c r="N523" s="98"/>
      <c r="O523" s="98"/>
      <c r="P523" s="98"/>
      <c r="Q523" s="98"/>
      <c r="R523" s="98"/>
      <c r="S523" s="98"/>
      <c r="T523" s="98"/>
      <c r="U523" s="98"/>
      <c r="V523" s="98"/>
      <c r="W523" s="98"/>
      <c r="X523" s="98"/>
      <c r="Y523" s="98"/>
      <c r="Z523" s="98"/>
      <c r="AA523" s="98"/>
      <c r="AB523" s="98"/>
      <c r="AC523" s="98"/>
      <c r="AD523" s="98"/>
      <c r="AE523" s="98"/>
      <c r="AF523" s="16"/>
      <c r="AG523" s="16"/>
      <c r="AH523" s="16"/>
      <c r="AI523" s="16"/>
      <c r="AJ523" s="16"/>
      <c r="AK523" s="16"/>
      <c r="AL523" s="16"/>
      <c r="AM523" s="16"/>
    </row>
    <row r="524" ht="15.0" customHeight="1">
      <c r="A524" s="98"/>
      <c r="B524" s="98"/>
      <c r="C524" s="98"/>
      <c r="D524" s="98"/>
      <c r="E524" s="98"/>
      <c r="F524" s="98"/>
      <c r="G524" s="98"/>
      <c r="H524" s="98"/>
      <c r="I524" s="98"/>
      <c r="J524" s="98"/>
      <c r="K524" s="98"/>
      <c r="L524" s="98"/>
      <c r="M524" s="98"/>
      <c r="N524" s="98"/>
      <c r="O524" s="98"/>
      <c r="P524" s="98"/>
      <c r="Q524" s="98"/>
      <c r="R524" s="98"/>
      <c r="S524" s="98"/>
      <c r="T524" s="98"/>
      <c r="U524" s="98"/>
      <c r="V524" s="98"/>
      <c r="W524" s="98"/>
      <c r="X524" s="98"/>
      <c r="Y524" s="98"/>
      <c r="Z524" s="98"/>
      <c r="AA524" s="98"/>
      <c r="AB524" s="98"/>
      <c r="AC524" s="98"/>
      <c r="AD524" s="98"/>
      <c r="AE524" s="98"/>
      <c r="AF524" s="16"/>
      <c r="AG524" s="16"/>
      <c r="AH524" s="16"/>
      <c r="AI524" s="16"/>
      <c r="AJ524" s="16"/>
      <c r="AK524" s="16"/>
      <c r="AL524" s="16"/>
      <c r="AM524" s="16"/>
    </row>
    <row r="525" ht="15.0" customHeight="1">
      <c r="A525" s="98"/>
      <c r="B525" s="98"/>
      <c r="C525" s="98"/>
      <c r="D525" s="98"/>
      <c r="E525" s="98"/>
      <c r="F525" s="98"/>
      <c r="G525" s="98"/>
      <c r="H525" s="98"/>
      <c r="I525" s="98"/>
      <c r="J525" s="98"/>
      <c r="K525" s="98"/>
      <c r="L525" s="98"/>
      <c r="M525" s="98"/>
      <c r="N525" s="98"/>
      <c r="O525" s="98"/>
      <c r="P525" s="98"/>
      <c r="Q525" s="98"/>
      <c r="R525" s="98"/>
      <c r="S525" s="98"/>
      <c r="T525" s="98"/>
      <c r="U525" s="98"/>
      <c r="V525" s="98"/>
      <c r="W525" s="98"/>
      <c r="X525" s="98"/>
      <c r="Y525" s="98"/>
      <c r="Z525" s="98"/>
      <c r="AA525" s="98"/>
      <c r="AB525" s="98"/>
      <c r="AC525" s="98"/>
      <c r="AD525" s="98"/>
      <c r="AE525" s="98"/>
      <c r="AF525" s="16"/>
      <c r="AG525" s="16"/>
      <c r="AH525" s="16"/>
      <c r="AI525" s="16"/>
      <c r="AJ525" s="16"/>
      <c r="AK525" s="16"/>
      <c r="AL525" s="16"/>
      <c r="AM525" s="16"/>
    </row>
    <row r="526" ht="15.0" customHeight="1">
      <c r="A526" s="98"/>
      <c r="B526" s="98"/>
      <c r="C526" s="98"/>
      <c r="D526" s="98"/>
      <c r="E526" s="98"/>
      <c r="F526" s="98"/>
      <c r="G526" s="98"/>
      <c r="H526" s="98"/>
      <c r="I526" s="98"/>
      <c r="J526" s="98"/>
      <c r="K526" s="98"/>
      <c r="L526" s="98"/>
      <c r="M526" s="98"/>
      <c r="N526" s="98"/>
      <c r="O526" s="98"/>
      <c r="P526" s="98"/>
      <c r="Q526" s="98"/>
      <c r="R526" s="98"/>
      <c r="S526" s="98"/>
      <c r="T526" s="98"/>
      <c r="U526" s="98"/>
      <c r="V526" s="98"/>
      <c r="W526" s="98"/>
      <c r="X526" s="98"/>
      <c r="Y526" s="98"/>
      <c r="Z526" s="98"/>
      <c r="AA526" s="98"/>
      <c r="AB526" s="98"/>
      <c r="AC526" s="98"/>
      <c r="AD526" s="98"/>
      <c r="AE526" s="98"/>
      <c r="AF526" s="16"/>
      <c r="AG526" s="16"/>
      <c r="AH526" s="16"/>
      <c r="AI526" s="16"/>
      <c r="AJ526" s="16"/>
      <c r="AK526" s="16"/>
      <c r="AL526" s="16"/>
      <c r="AM526" s="16"/>
    </row>
    <row r="527" ht="15.0" customHeight="1">
      <c r="A527" s="98"/>
      <c r="B527" s="98"/>
      <c r="C527" s="98"/>
      <c r="D527" s="98"/>
      <c r="E527" s="98"/>
      <c r="F527" s="98"/>
      <c r="G527" s="98"/>
      <c r="H527" s="98"/>
      <c r="I527" s="98"/>
      <c r="J527" s="98"/>
      <c r="K527" s="98"/>
      <c r="L527" s="98"/>
      <c r="M527" s="98"/>
      <c r="N527" s="98"/>
      <c r="O527" s="98"/>
      <c r="P527" s="98"/>
      <c r="Q527" s="98"/>
      <c r="R527" s="98"/>
      <c r="S527" s="98"/>
      <c r="T527" s="98"/>
      <c r="U527" s="98"/>
      <c r="V527" s="98"/>
      <c r="W527" s="98"/>
      <c r="X527" s="98"/>
      <c r="Y527" s="98"/>
      <c r="Z527" s="98"/>
      <c r="AA527" s="98"/>
      <c r="AB527" s="98"/>
      <c r="AC527" s="98"/>
      <c r="AD527" s="98"/>
      <c r="AE527" s="98"/>
      <c r="AF527" s="16"/>
      <c r="AG527" s="16"/>
      <c r="AH527" s="16"/>
      <c r="AI527" s="16"/>
      <c r="AJ527" s="16"/>
      <c r="AK527" s="16"/>
      <c r="AL527" s="16"/>
      <c r="AM527" s="16"/>
    </row>
    <row r="528" ht="15.0" customHeight="1">
      <c r="A528" s="98"/>
      <c r="B528" s="98"/>
      <c r="C528" s="98"/>
      <c r="D528" s="98"/>
      <c r="E528" s="98"/>
      <c r="F528" s="98"/>
      <c r="G528" s="98"/>
      <c r="H528" s="98"/>
      <c r="I528" s="98"/>
      <c r="J528" s="98"/>
      <c r="K528" s="98"/>
      <c r="L528" s="98"/>
      <c r="M528" s="98"/>
      <c r="N528" s="98"/>
      <c r="O528" s="98"/>
      <c r="P528" s="98"/>
      <c r="Q528" s="98"/>
      <c r="R528" s="98"/>
      <c r="S528" s="98"/>
      <c r="T528" s="98"/>
      <c r="U528" s="98"/>
      <c r="V528" s="98"/>
      <c r="W528" s="98"/>
      <c r="X528" s="98"/>
      <c r="Y528" s="98"/>
      <c r="Z528" s="98"/>
      <c r="AA528" s="98"/>
      <c r="AB528" s="98"/>
      <c r="AC528" s="98"/>
      <c r="AD528" s="98"/>
      <c r="AE528" s="98"/>
      <c r="AF528" s="16"/>
      <c r="AG528" s="16"/>
      <c r="AH528" s="16"/>
      <c r="AI528" s="16"/>
      <c r="AJ528" s="16"/>
      <c r="AK528" s="16"/>
      <c r="AL528" s="16"/>
      <c r="AM528" s="16"/>
    </row>
    <row r="529" ht="15.0" customHeight="1">
      <c r="A529" s="98"/>
      <c r="B529" s="98"/>
      <c r="C529" s="98"/>
      <c r="D529" s="98"/>
      <c r="E529" s="98"/>
      <c r="F529" s="98"/>
      <c r="G529" s="98"/>
      <c r="H529" s="98"/>
      <c r="I529" s="98"/>
      <c r="J529" s="98"/>
      <c r="K529" s="98"/>
      <c r="L529" s="98"/>
      <c r="M529" s="98"/>
      <c r="N529" s="98"/>
      <c r="O529" s="98"/>
      <c r="P529" s="98"/>
      <c r="Q529" s="98"/>
      <c r="R529" s="98"/>
      <c r="S529" s="98"/>
      <c r="T529" s="98"/>
      <c r="U529" s="98"/>
      <c r="V529" s="98"/>
      <c r="W529" s="98"/>
      <c r="X529" s="98"/>
      <c r="Y529" s="98"/>
      <c r="Z529" s="98"/>
      <c r="AA529" s="98"/>
      <c r="AB529" s="98"/>
      <c r="AC529" s="98"/>
      <c r="AD529" s="98"/>
      <c r="AE529" s="98"/>
      <c r="AF529" s="16"/>
      <c r="AG529" s="16"/>
      <c r="AH529" s="16"/>
      <c r="AI529" s="16"/>
      <c r="AJ529" s="16"/>
      <c r="AK529" s="16"/>
      <c r="AL529" s="16"/>
      <c r="AM529" s="16"/>
    </row>
    <row r="530" ht="15.0" customHeight="1">
      <c r="A530" s="98"/>
      <c r="B530" s="98"/>
      <c r="C530" s="98"/>
      <c r="D530" s="98"/>
      <c r="E530" s="98"/>
      <c r="F530" s="98"/>
      <c r="G530" s="98"/>
      <c r="H530" s="98"/>
      <c r="I530" s="98"/>
      <c r="J530" s="98"/>
      <c r="K530" s="98"/>
      <c r="L530" s="98"/>
      <c r="M530" s="98"/>
      <c r="N530" s="98"/>
      <c r="O530" s="98"/>
      <c r="P530" s="98"/>
      <c r="Q530" s="98"/>
      <c r="R530" s="98"/>
      <c r="S530" s="98"/>
      <c r="T530" s="98"/>
      <c r="U530" s="98"/>
      <c r="V530" s="98"/>
      <c r="W530" s="98"/>
      <c r="X530" s="98"/>
      <c r="Y530" s="98"/>
      <c r="Z530" s="98"/>
      <c r="AA530" s="98"/>
      <c r="AB530" s="98"/>
      <c r="AC530" s="98"/>
      <c r="AD530" s="98"/>
      <c r="AE530" s="98"/>
      <c r="AF530" s="16"/>
      <c r="AG530" s="16"/>
      <c r="AH530" s="16"/>
      <c r="AI530" s="16"/>
      <c r="AJ530" s="16"/>
      <c r="AK530" s="16"/>
      <c r="AL530" s="16"/>
      <c r="AM530" s="16"/>
    </row>
    <row r="531" ht="15.0" customHeight="1">
      <c r="A531" s="98"/>
      <c r="B531" s="98"/>
      <c r="C531" s="98"/>
      <c r="D531" s="98"/>
      <c r="E531" s="98"/>
      <c r="F531" s="98"/>
      <c r="G531" s="98"/>
      <c r="H531" s="98"/>
      <c r="I531" s="98"/>
      <c r="J531" s="98"/>
      <c r="K531" s="98"/>
      <c r="L531" s="98"/>
      <c r="M531" s="98"/>
      <c r="N531" s="98"/>
      <c r="O531" s="98"/>
      <c r="P531" s="98"/>
      <c r="Q531" s="98"/>
      <c r="R531" s="98"/>
      <c r="S531" s="98"/>
      <c r="T531" s="98"/>
      <c r="U531" s="98"/>
      <c r="V531" s="98"/>
      <c r="W531" s="98"/>
      <c r="X531" s="98"/>
      <c r="Y531" s="98"/>
      <c r="Z531" s="98"/>
      <c r="AA531" s="98"/>
      <c r="AB531" s="98"/>
      <c r="AC531" s="98"/>
      <c r="AD531" s="98"/>
      <c r="AE531" s="98"/>
      <c r="AF531" s="16"/>
      <c r="AG531" s="16"/>
      <c r="AH531" s="16"/>
      <c r="AI531" s="16"/>
      <c r="AJ531" s="16"/>
      <c r="AK531" s="16"/>
      <c r="AL531" s="16"/>
      <c r="AM531" s="16"/>
    </row>
    <row r="532" ht="15.0" customHeight="1">
      <c r="A532" s="98"/>
      <c r="B532" s="98"/>
      <c r="C532" s="98"/>
      <c r="D532" s="98"/>
      <c r="E532" s="98"/>
      <c r="F532" s="98"/>
      <c r="G532" s="98"/>
      <c r="H532" s="98"/>
      <c r="I532" s="98"/>
      <c r="J532" s="98"/>
      <c r="K532" s="98"/>
      <c r="L532" s="98"/>
      <c r="M532" s="98"/>
      <c r="N532" s="98"/>
      <c r="O532" s="98"/>
      <c r="P532" s="98"/>
      <c r="Q532" s="98"/>
      <c r="R532" s="98"/>
      <c r="S532" s="98"/>
      <c r="T532" s="98"/>
      <c r="U532" s="98"/>
      <c r="V532" s="98"/>
      <c r="W532" s="98"/>
      <c r="X532" s="98"/>
      <c r="Y532" s="98"/>
      <c r="Z532" s="98"/>
      <c r="AA532" s="98"/>
      <c r="AB532" s="98"/>
      <c r="AC532" s="98"/>
      <c r="AD532" s="98"/>
      <c r="AE532" s="98"/>
      <c r="AF532" s="16"/>
      <c r="AG532" s="16"/>
      <c r="AH532" s="16"/>
      <c r="AI532" s="16"/>
      <c r="AJ532" s="16"/>
      <c r="AK532" s="16"/>
      <c r="AL532" s="16"/>
      <c r="AM532" s="16"/>
    </row>
    <row r="533" ht="15.0" customHeight="1">
      <c r="A533" s="98"/>
      <c r="B533" s="98"/>
      <c r="C533" s="98"/>
      <c r="D533" s="98"/>
      <c r="E533" s="98"/>
      <c r="F533" s="98"/>
      <c r="G533" s="98"/>
      <c r="H533" s="98"/>
      <c r="I533" s="98"/>
      <c r="J533" s="98"/>
      <c r="K533" s="98"/>
      <c r="L533" s="98"/>
      <c r="M533" s="98"/>
      <c r="N533" s="98"/>
      <c r="O533" s="98"/>
      <c r="P533" s="98"/>
      <c r="Q533" s="98"/>
      <c r="R533" s="98"/>
      <c r="S533" s="98"/>
      <c r="T533" s="98"/>
      <c r="U533" s="98"/>
      <c r="V533" s="98"/>
      <c r="W533" s="98"/>
      <c r="X533" s="98"/>
      <c r="Y533" s="98"/>
      <c r="Z533" s="98"/>
      <c r="AA533" s="98"/>
      <c r="AB533" s="98"/>
      <c r="AC533" s="98"/>
      <c r="AD533" s="98"/>
      <c r="AE533" s="98"/>
      <c r="AF533" s="16"/>
      <c r="AG533" s="16"/>
      <c r="AH533" s="16"/>
      <c r="AI533" s="16"/>
      <c r="AJ533" s="16"/>
      <c r="AK533" s="16"/>
      <c r="AL533" s="16"/>
      <c r="AM533" s="16"/>
    </row>
    <row r="534" ht="15.0" customHeight="1">
      <c r="A534" s="98"/>
      <c r="B534" s="98"/>
      <c r="C534" s="98"/>
      <c r="D534" s="98"/>
      <c r="E534" s="98"/>
      <c r="F534" s="98"/>
      <c r="G534" s="98"/>
      <c r="H534" s="98"/>
      <c r="I534" s="98"/>
      <c r="J534" s="98"/>
      <c r="K534" s="98"/>
      <c r="L534" s="98"/>
      <c r="M534" s="98"/>
      <c r="N534" s="98"/>
      <c r="O534" s="98"/>
      <c r="P534" s="98"/>
      <c r="Q534" s="98"/>
      <c r="R534" s="98"/>
      <c r="S534" s="98"/>
      <c r="T534" s="98"/>
      <c r="U534" s="98"/>
      <c r="V534" s="98"/>
      <c r="W534" s="98"/>
      <c r="X534" s="98"/>
      <c r="Y534" s="98"/>
      <c r="Z534" s="98"/>
      <c r="AA534" s="98"/>
      <c r="AB534" s="98"/>
      <c r="AC534" s="98"/>
      <c r="AD534" s="98"/>
      <c r="AE534" s="98"/>
      <c r="AF534" s="16"/>
      <c r="AG534" s="16"/>
      <c r="AH534" s="16"/>
      <c r="AI534" s="16"/>
      <c r="AJ534" s="16"/>
      <c r="AK534" s="16"/>
      <c r="AL534" s="16"/>
      <c r="AM534" s="16"/>
    </row>
    <row r="535" ht="15.0" customHeight="1">
      <c r="A535" s="98"/>
      <c r="B535" s="98"/>
      <c r="C535" s="98"/>
      <c r="D535" s="98"/>
      <c r="E535" s="98"/>
      <c r="F535" s="98"/>
      <c r="G535" s="98"/>
      <c r="H535" s="98"/>
      <c r="I535" s="98"/>
      <c r="J535" s="98"/>
      <c r="K535" s="98"/>
      <c r="L535" s="98"/>
      <c r="M535" s="98"/>
      <c r="N535" s="98"/>
      <c r="O535" s="98"/>
      <c r="P535" s="98"/>
      <c r="Q535" s="98"/>
      <c r="R535" s="98"/>
      <c r="S535" s="98"/>
      <c r="T535" s="98"/>
      <c r="U535" s="98"/>
      <c r="V535" s="98"/>
      <c r="W535" s="98"/>
      <c r="X535" s="98"/>
      <c r="Y535" s="98"/>
      <c r="Z535" s="98"/>
      <c r="AA535" s="98"/>
      <c r="AB535" s="98"/>
      <c r="AC535" s="98"/>
      <c r="AD535" s="98"/>
      <c r="AE535" s="98"/>
      <c r="AF535" s="16"/>
      <c r="AG535" s="16"/>
      <c r="AH535" s="16"/>
      <c r="AI535" s="16"/>
      <c r="AJ535" s="16"/>
      <c r="AK535" s="16"/>
      <c r="AL535" s="16"/>
      <c r="AM535" s="16"/>
    </row>
    <row r="536" ht="15.0" customHeight="1">
      <c r="A536" s="98"/>
      <c r="B536" s="98"/>
      <c r="C536" s="98"/>
      <c r="D536" s="98"/>
      <c r="E536" s="98"/>
      <c r="F536" s="98"/>
      <c r="G536" s="98"/>
      <c r="H536" s="98"/>
      <c r="I536" s="98"/>
      <c r="J536" s="98"/>
      <c r="K536" s="98"/>
      <c r="L536" s="98"/>
      <c r="M536" s="98"/>
      <c r="N536" s="98"/>
      <c r="O536" s="98"/>
      <c r="P536" s="98"/>
      <c r="Q536" s="98"/>
      <c r="R536" s="98"/>
      <c r="S536" s="98"/>
      <c r="T536" s="98"/>
      <c r="U536" s="98"/>
      <c r="V536" s="98"/>
      <c r="W536" s="98"/>
      <c r="X536" s="98"/>
      <c r="Y536" s="98"/>
      <c r="Z536" s="98"/>
      <c r="AA536" s="98"/>
      <c r="AB536" s="98"/>
      <c r="AC536" s="98"/>
      <c r="AD536" s="98"/>
      <c r="AE536" s="98"/>
      <c r="AF536" s="16"/>
      <c r="AG536" s="16"/>
      <c r="AH536" s="16"/>
      <c r="AI536" s="16"/>
      <c r="AJ536" s="16"/>
      <c r="AK536" s="16"/>
      <c r="AL536" s="16"/>
      <c r="AM536" s="16"/>
    </row>
    <row r="537" ht="15.0" customHeight="1">
      <c r="A537" s="98"/>
      <c r="B537" s="98"/>
      <c r="C537" s="98"/>
      <c r="D537" s="98"/>
      <c r="E537" s="98"/>
      <c r="F537" s="98"/>
      <c r="G537" s="98"/>
      <c r="H537" s="98"/>
      <c r="I537" s="98"/>
      <c r="J537" s="98"/>
      <c r="K537" s="98"/>
      <c r="L537" s="98"/>
      <c r="M537" s="98"/>
      <c r="N537" s="98"/>
      <c r="O537" s="98"/>
      <c r="P537" s="98"/>
      <c r="Q537" s="98"/>
      <c r="R537" s="98"/>
      <c r="S537" s="98"/>
      <c r="T537" s="98"/>
      <c r="U537" s="98"/>
      <c r="V537" s="98"/>
      <c r="W537" s="98"/>
      <c r="X537" s="98"/>
      <c r="Y537" s="98"/>
      <c r="Z537" s="98"/>
      <c r="AA537" s="98"/>
      <c r="AB537" s="98"/>
      <c r="AC537" s="98"/>
      <c r="AD537" s="98"/>
      <c r="AE537" s="98"/>
      <c r="AF537" s="16"/>
      <c r="AG537" s="16"/>
      <c r="AH537" s="16"/>
      <c r="AI537" s="16"/>
      <c r="AJ537" s="16"/>
      <c r="AK537" s="16"/>
      <c r="AL537" s="16"/>
      <c r="AM537" s="16"/>
    </row>
    <row r="538" ht="15.0" customHeight="1">
      <c r="A538" s="98"/>
      <c r="B538" s="98"/>
      <c r="C538" s="98"/>
      <c r="D538" s="98"/>
      <c r="E538" s="98"/>
      <c r="F538" s="98"/>
      <c r="G538" s="98"/>
      <c r="H538" s="98"/>
      <c r="I538" s="98"/>
      <c r="J538" s="98"/>
      <c r="K538" s="98"/>
      <c r="L538" s="98"/>
      <c r="M538" s="98"/>
      <c r="N538" s="98"/>
      <c r="O538" s="98"/>
      <c r="P538" s="98"/>
      <c r="Q538" s="98"/>
      <c r="R538" s="98"/>
      <c r="S538" s="98"/>
      <c r="T538" s="98"/>
      <c r="U538" s="98"/>
      <c r="V538" s="98"/>
      <c r="W538" s="98"/>
      <c r="X538" s="98"/>
      <c r="Y538" s="98"/>
      <c r="Z538" s="98"/>
      <c r="AA538" s="98"/>
      <c r="AB538" s="98"/>
      <c r="AC538" s="98"/>
      <c r="AD538" s="98"/>
      <c r="AE538" s="98"/>
      <c r="AF538" s="16"/>
      <c r="AG538" s="16"/>
      <c r="AH538" s="16"/>
      <c r="AI538" s="16"/>
      <c r="AJ538" s="16"/>
      <c r="AK538" s="16"/>
      <c r="AL538" s="16"/>
      <c r="AM538" s="16"/>
    </row>
    <row r="539" ht="15.0" customHeight="1">
      <c r="A539" s="98"/>
      <c r="B539" s="98"/>
      <c r="C539" s="98"/>
      <c r="D539" s="98"/>
      <c r="E539" s="98"/>
      <c r="F539" s="98"/>
      <c r="G539" s="98"/>
      <c r="H539" s="98"/>
      <c r="I539" s="98"/>
      <c r="J539" s="98"/>
      <c r="K539" s="98"/>
      <c r="L539" s="98"/>
      <c r="M539" s="98"/>
      <c r="N539" s="98"/>
      <c r="O539" s="98"/>
      <c r="P539" s="98"/>
      <c r="Q539" s="98"/>
      <c r="R539" s="98"/>
      <c r="S539" s="98"/>
      <c r="T539" s="98"/>
      <c r="U539" s="98"/>
      <c r="V539" s="98"/>
      <c r="W539" s="98"/>
      <c r="X539" s="98"/>
      <c r="Y539" s="98"/>
      <c r="Z539" s="98"/>
      <c r="AA539" s="98"/>
      <c r="AB539" s="98"/>
      <c r="AC539" s="98"/>
      <c r="AD539" s="98"/>
      <c r="AE539" s="98"/>
      <c r="AF539" s="16"/>
      <c r="AG539" s="16"/>
      <c r="AH539" s="16"/>
      <c r="AI539" s="16"/>
      <c r="AJ539" s="16"/>
      <c r="AK539" s="16"/>
      <c r="AL539" s="16"/>
      <c r="AM539" s="16"/>
    </row>
    <row r="540" ht="15.0" customHeight="1">
      <c r="A540" s="98"/>
      <c r="B540" s="98"/>
      <c r="C540" s="98"/>
      <c r="D540" s="98"/>
      <c r="E540" s="98"/>
      <c r="F540" s="98"/>
      <c r="G540" s="98"/>
      <c r="H540" s="98"/>
      <c r="I540" s="98"/>
      <c r="J540" s="98"/>
      <c r="K540" s="98"/>
      <c r="L540" s="98"/>
      <c r="M540" s="98"/>
      <c r="N540" s="98"/>
      <c r="O540" s="98"/>
      <c r="P540" s="98"/>
      <c r="Q540" s="98"/>
      <c r="R540" s="98"/>
      <c r="S540" s="98"/>
      <c r="T540" s="98"/>
      <c r="U540" s="98"/>
      <c r="V540" s="98"/>
      <c r="W540" s="98"/>
      <c r="X540" s="98"/>
      <c r="Y540" s="98"/>
      <c r="Z540" s="98"/>
      <c r="AA540" s="98"/>
      <c r="AB540" s="98"/>
      <c r="AC540" s="98"/>
      <c r="AD540" s="98"/>
      <c r="AE540" s="98"/>
      <c r="AF540" s="16"/>
      <c r="AG540" s="16"/>
      <c r="AH540" s="16"/>
      <c r="AI540" s="16"/>
      <c r="AJ540" s="16"/>
      <c r="AK540" s="16"/>
      <c r="AL540" s="16"/>
      <c r="AM540" s="16"/>
    </row>
    <row r="541" ht="15.0" customHeight="1">
      <c r="A541" s="98"/>
      <c r="B541" s="98"/>
      <c r="C541" s="98"/>
      <c r="D541" s="98"/>
      <c r="E541" s="98"/>
      <c r="F541" s="98"/>
      <c r="G541" s="98"/>
      <c r="H541" s="98"/>
      <c r="I541" s="98"/>
      <c r="J541" s="98"/>
      <c r="K541" s="98"/>
      <c r="L541" s="98"/>
      <c r="M541" s="98"/>
      <c r="N541" s="98"/>
      <c r="O541" s="98"/>
      <c r="P541" s="98"/>
      <c r="Q541" s="98"/>
      <c r="R541" s="98"/>
      <c r="S541" s="98"/>
      <c r="T541" s="98"/>
      <c r="U541" s="98"/>
      <c r="V541" s="98"/>
      <c r="W541" s="98"/>
      <c r="X541" s="98"/>
      <c r="Y541" s="98"/>
      <c r="Z541" s="98"/>
      <c r="AA541" s="98"/>
      <c r="AB541" s="98"/>
      <c r="AC541" s="98"/>
      <c r="AD541" s="98"/>
      <c r="AE541" s="98"/>
      <c r="AF541" s="16"/>
      <c r="AG541" s="16"/>
      <c r="AH541" s="16"/>
      <c r="AI541" s="16"/>
      <c r="AJ541" s="16"/>
      <c r="AK541" s="16"/>
      <c r="AL541" s="16"/>
      <c r="AM541" s="16"/>
    </row>
    <row r="542" ht="15.0" customHeight="1">
      <c r="A542" s="98"/>
      <c r="B542" s="98"/>
      <c r="C542" s="98"/>
      <c r="D542" s="98"/>
      <c r="E542" s="98"/>
      <c r="F542" s="98"/>
      <c r="G542" s="98"/>
      <c r="H542" s="98"/>
      <c r="I542" s="98"/>
      <c r="J542" s="98"/>
      <c r="K542" s="98"/>
      <c r="L542" s="98"/>
      <c r="M542" s="98"/>
      <c r="N542" s="98"/>
      <c r="O542" s="98"/>
      <c r="P542" s="98"/>
      <c r="Q542" s="98"/>
      <c r="R542" s="98"/>
      <c r="S542" s="98"/>
      <c r="T542" s="98"/>
      <c r="U542" s="98"/>
      <c r="V542" s="98"/>
      <c r="W542" s="98"/>
      <c r="X542" s="98"/>
      <c r="Y542" s="98"/>
      <c r="Z542" s="98"/>
      <c r="AA542" s="98"/>
      <c r="AB542" s="98"/>
      <c r="AC542" s="98"/>
      <c r="AD542" s="98"/>
      <c r="AE542" s="98"/>
      <c r="AF542" s="16"/>
      <c r="AG542" s="16"/>
      <c r="AH542" s="16"/>
      <c r="AI542" s="16"/>
      <c r="AJ542" s="16"/>
      <c r="AK542" s="16"/>
      <c r="AL542" s="16"/>
      <c r="AM542" s="16"/>
    </row>
    <row r="543" ht="15.0" customHeight="1">
      <c r="A543" s="98"/>
      <c r="B543" s="98"/>
      <c r="C543" s="98"/>
      <c r="D543" s="98"/>
      <c r="E543" s="98"/>
      <c r="F543" s="98"/>
      <c r="G543" s="98"/>
      <c r="H543" s="98"/>
      <c r="I543" s="98"/>
      <c r="J543" s="98"/>
      <c r="K543" s="98"/>
      <c r="L543" s="98"/>
      <c r="M543" s="98"/>
      <c r="N543" s="98"/>
      <c r="O543" s="98"/>
      <c r="P543" s="98"/>
      <c r="Q543" s="98"/>
      <c r="R543" s="98"/>
      <c r="S543" s="98"/>
      <c r="T543" s="98"/>
      <c r="U543" s="98"/>
      <c r="V543" s="98"/>
      <c r="W543" s="98"/>
      <c r="X543" s="98"/>
      <c r="Y543" s="98"/>
      <c r="Z543" s="98"/>
      <c r="AA543" s="98"/>
      <c r="AB543" s="98"/>
      <c r="AC543" s="98"/>
      <c r="AD543" s="98"/>
      <c r="AE543" s="98"/>
      <c r="AF543" s="16"/>
      <c r="AG543" s="16"/>
      <c r="AH543" s="16"/>
      <c r="AI543" s="16"/>
      <c r="AJ543" s="16"/>
      <c r="AK543" s="16"/>
      <c r="AL543" s="16"/>
      <c r="AM543" s="16"/>
    </row>
    <row r="544" ht="15.0" customHeight="1">
      <c r="A544" s="98"/>
      <c r="B544" s="98"/>
      <c r="C544" s="98"/>
      <c r="D544" s="98"/>
      <c r="E544" s="98"/>
      <c r="F544" s="98"/>
      <c r="G544" s="98"/>
      <c r="H544" s="98"/>
      <c r="I544" s="98"/>
      <c r="J544" s="98"/>
      <c r="K544" s="98"/>
      <c r="L544" s="98"/>
      <c r="M544" s="98"/>
      <c r="N544" s="98"/>
      <c r="O544" s="98"/>
      <c r="P544" s="98"/>
      <c r="Q544" s="98"/>
      <c r="R544" s="98"/>
      <c r="S544" s="98"/>
      <c r="T544" s="98"/>
      <c r="U544" s="98"/>
      <c r="V544" s="98"/>
      <c r="W544" s="98"/>
      <c r="X544" s="98"/>
      <c r="Y544" s="98"/>
      <c r="Z544" s="98"/>
      <c r="AA544" s="98"/>
      <c r="AB544" s="98"/>
      <c r="AC544" s="98"/>
      <c r="AD544" s="98"/>
      <c r="AE544" s="98"/>
      <c r="AF544" s="16"/>
      <c r="AG544" s="16"/>
      <c r="AH544" s="16"/>
      <c r="AI544" s="16"/>
      <c r="AJ544" s="16"/>
      <c r="AK544" s="16"/>
      <c r="AL544" s="16"/>
      <c r="AM544" s="16"/>
    </row>
    <row r="545" ht="15.0" customHeight="1">
      <c r="A545" s="98"/>
      <c r="B545" s="98"/>
      <c r="C545" s="98"/>
      <c r="D545" s="98"/>
      <c r="E545" s="98"/>
      <c r="F545" s="98"/>
      <c r="G545" s="98"/>
      <c r="H545" s="98"/>
      <c r="I545" s="98"/>
      <c r="J545" s="98"/>
      <c r="K545" s="98"/>
      <c r="L545" s="98"/>
      <c r="M545" s="98"/>
      <c r="N545" s="98"/>
      <c r="O545" s="98"/>
      <c r="P545" s="98"/>
      <c r="Q545" s="98"/>
      <c r="R545" s="98"/>
      <c r="S545" s="98"/>
      <c r="T545" s="98"/>
      <c r="U545" s="98"/>
      <c r="V545" s="98"/>
      <c r="W545" s="98"/>
      <c r="X545" s="98"/>
      <c r="Y545" s="98"/>
      <c r="Z545" s="98"/>
      <c r="AA545" s="98"/>
      <c r="AB545" s="98"/>
      <c r="AC545" s="98"/>
      <c r="AD545" s="98"/>
      <c r="AE545" s="98"/>
      <c r="AF545" s="16"/>
      <c r="AG545" s="16"/>
      <c r="AH545" s="16"/>
      <c r="AI545" s="16"/>
      <c r="AJ545" s="16"/>
      <c r="AK545" s="16"/>
      <c r="AL545" s="16"/>
      <c r="AM545" s="16"/>
    </row>
    <row r="546" ht="15.0" customHeight="1">
      <c r="A546" s="98"/>
      <c r="B546" s="98"/>
      <c r="C546" s="98"/>
      <c r="D546" s="98"/>
      <c r="E546" s="98"/>
      <c r="F546" s="98"/>
      <c r="G546" s="98"/>
      <c r="H546" s="98"/>
      <c r="I546" s="98"/>
      <c r="J546" s="98"/>
      <c r="K546" s="98"/>
      <c r="L546" s="98"/>
      <c r="M546" s="98"/>
      <c r="N546" s="98"/>
      <c r="O546" s="98"/>
      <c r="P546" s="98"/>
      <c r="Q546" s="98"/>
      <c r="R546" s="98"/>
      <c r="S546" s="98"/>
      <c r="T546" s="98"/>
      <c r="U546" s="98"/>
      <c r="V546" s="98"/>
      <c r="W546" s="98"/>
      <c r="X546" s="98"/>
      <c r="Y546" s="98"/>
      <c r="Z546" s="98"/>
      <c r="AA546" s="98"/>
      <c r="AB546" s="98"/>
      <c r="AC546" s="98"/>
      <c r="AD546" s="98"/>
      <c r="AE546" s="98"/>
      <c r="AF546" s="16"/>
      <c r="AG546" s="16"/>
      <c r="AH546" s="16"/>
      <c r="AI546" s="16"/>
      <c r="AJ546" s="16"/>
      <c r="AK546" s="16"/>
      <c r="AL546" s="16"/>
      <c r="AM546" s="16"/>
    </row>
    <row r="547" ht="15.0" customHeight="1">
      <c r="A547" s="98"/>
      <c r="B547" s="98"/>
      <c r="C547" s="98"/>
      <c r="D547" s="98"/>
      <c r="E547" s="98"/>
      <c r="F547" s="98"/>
      <c r="G547" s="98"/>
      <c r="H547" s="98"/>
      <c r="I547" s="98"/>
      <c r="J547" s="98"/>
      <c r="K547" s="98"/>
      <c r="L547" s="98"/>
      <c r="M547" s="98"/>
      <c r="N547" s="98"/>
      <c r="O547" s="98"/>
      <c r="P547" s="98"/>
      <c r="Q547" s="98"/>
      <c r="R547" s="98"/>
      <c r="S547" s="98"/>
      <c r="T547" s="98"/>
      <c r="U547" s="98"/>
      <c r="V547" s="98"/>
      <c r="W547" s="98"/>
      <c r="X547" s="98"/>
      <c r="Y547" s="98"/>
      <c r="Z547" s="98"/>
      <c r="AA547" s="98"/>
      <c r="AB547" s="98"/>
      <c r="AC547" s="98"/>
      <c r="AD547" s="98"/>
      <c r="AE547" s="98"/>
      <c r="AF547" s="16"/>
      <c r="AG547" s="16"/>
      <c r="AH547" s="16"/>
      <c r="AI547" s="16"/>
      <c r="AJ547" s="16"/>
      <c r="AK547" s="16"/>
      <c r="AL547" s="16"/>
      <c r="AM547" s="16"/>
    </row>
    <row r="548" ht="15.0" customHeight="1">
      <c r="A548" s="98"/>
      <c r="B548" s="98"/>
      <c r="C548" s="98"/>
      <c r="D548" s="98"/>
      <c r="E548" s="98"/>
      <c r="F548" s="98"/>
      <c r="G548" s="98"/>
      <c r="H548" s="98"/>
      <c r="I548" s="98"/>
      <c r="J548" s="98"/>
      <c r="K548" s="98"/>
      <c r="L548" s="98"/>
      <c r="M548" s="98"/>
      <c r="N548" s="98"/>
      <c r="O548" s="98"/>
      <c r="P548" s="98"/>
      <c r="Q548" s="98"/>
      <c r="R548" s="98"/>
      <c r="S548" s="98"/>
      <c r="T548" s="98"/>
      <c r="U548" s="98"/>
      <c r="V548" s="98"/>
      <c r="W548" s="98"/>
      <c r="X548" s="98"/>
      <c r="Y548" s="98"/>
      <c r="Z548" s="98"/>
      <c r="AA548" s="98"/>
      <c r="AB548" s="98"/>
      <c r="AC548" s="98"/>
      <c r="AD548" s="98"/>
      <c r="AE548" s="98"/>
      <c r="AF548" s="16"/>
      <c r="AG548" s="16"/>
      <c r="AH548" s="16"/>
      <c r="AI548" s="16"/>
      <c r="AJ548" s="16"/>
      <c r="AK548" s="16"/>
      <c r="AL548" s="16"/>
      <c r="AM548" s="16"/>
    </row>
    <row r="549" ht="15.0" customHeight="1">
      <c r="A549" s="98"/>
      <c r="B549" s="98"/>
      <c r="C549" s="98"/>
      <c r="D549" s="98"/>
      <c r="E549" s="98"/>
      <c r="F549" s="98"/>
      <c r="G549" s="98"/>
      <c r="H549" s="98"/>
      <c r="I549" s="98"/>
      <c r="J549" s="98"/>
      <c r="K549" s="98"/>
      <c r="L549" s="98"/>
      <c r="M549" s="98"/>
      <c r="N549" s="98"/>
      <c r="O549" s="98"/>
      <c r="P549" s="98"/>
      <c r="Q549" s="98"/>
      <c r="R549" s="98"/>
      <c r="S549" s="98"/>
      <c r="T549" s="98"/>
      <c r="U549" s="98"/>
      <c r="V549" s="98"/>
      <c r="W549" s="98"/>
      <c r="X549" s="98"/>
      <c r="Y549" s="98"/>
      <c r="Z549" s="98"/>
      <c r="AA549" s="98"/>
      <c r="AB549" s="98"/>
      <c r="AC549" s="98"/>
      <c r="AD549" s="98"/>
      <c r="AE549" s="98"/>
      <c r="AF549" s="16"/>
      <c r="AG549" s="16"/>
      <c r="AH549" s="16"/>
      <c r="AI549" s="16"/>
      <c r="AJ549" s="16"/>
      <c r="AK549" s="16"/>
      <c r="AL549" s="16"/>
      <c r="AM549" s="16"/>
    </row>
    <row r="550" ht="15.0" customHeight="1">
      <c r="A550" s="98"/>
      <c r="B550" s="98"/>
      <c r="C550" s="98"/>
      <c r="D550" s="98"/>
      <c r="E550" s="98"/>
      <c r="F550" s="98"/>
      <c r="G550" s="98"/>
      <c r="H550" s="98"/>
      <c r="I550" s="98"/>
      <c r="J550" s="98"/>
      <c r="K550" s="98"/>
      <c r="L550" s="98"/>
      <c r="M550" s="98"/>
      <c r="N550" s="98"/>
      <c r="O550" s="98"/>
      <c r="P550" s="98"/>
      <c r="Q550" s="98"/>
      <c r="R550" s="98"/>
      <c r="S550" s="98"/>
      <c r="T550" s="98"/>
      <c r="U550" s="98"/>
      <c r="V550" s="98"/>
      <c r="W550" s="98"/>
      <c r="X550" s="98"/>
      <c r="Y550" s="98"/>
      <c r="Z550" s="98"/>
      <c r="AA550" s="98"/>
      <c r="AB550" s="98"/>
      <c r="AC550" s="98"/>
      <c r="AD550" s="98"/>
      <c r="AE550" s="98"/>
      <c r="AF550" s="16"/>
      <c r="AG550" s="16"/>
      <c r="AH550" s="16"/>
      <c r="AI550" s="16"/>
      <c r="AJ550" s="16"/>
      <c r="AK550" s="16"/>
      <c r="AL550" s="16"/>
      <c r="AM550" s="16"/>
    </row>
    <row r="551" ht="15.0" customHeight="1">
      <c r="A551" s="98"/>
      <c r="B551" s="98"/>
      <c r="C551" s="98"/>
      <c r="D551" s="98"/>
      <c r="E551" s="98"/>
      <c r="F551" s="98"/>
      <c r="G551" s="98"/>
      <c r="H551" s="98"/>
      <c r="I551" s="98"/>
      <c r="J551" s="98"/>
      <c r="K551" s="98"/>
      <c r="L551" s="98"/>
      <c r="M551" s="98"/>
      <c r="N551" s="98"/>
      <c r="O551" s="98"/>
      <c r="P551" s="98"/>
      <c r="Q551" s="98"/>
      <c r="R551" s="98"/>
      <c r="S551" s="98"/>
      <c r="T551" s="98"/>
      <c r="U551" s="98"/>
      <c r="V551" s="98"/>
      <c r="W551" s="98"/>
      <c r="X551" s="98"/>
      <c r="Y551" s="98"/>
      <c r="Z551" s="98"/>
      <c r="AA551" s="98"/>
      <c r="AB551" s="98"/>
      <c r="AC551" s="98"/>
      <c r="AD551" s="98"/>
      <c r="AE551" s="98"/>
      <c r="AF551" s="16"/>
      <c r="AG551" s="16"/>
      <c r="AH551" s="16"/>
      <c r="AI551" s="16"/>
      <c r="AJ551" s="16"/>
      <c r="AK551" s="16"/>
      <c r="AL551" s="16"/>
      <c r="AM551" s="16"/>
    </row>
    <row r="552" ht="15.0" customHeight="1">
      <c r="A552" s="98"/>
      <c r="B552" s="98"/>
      <c r="C552" s="98"/>
      <c r="D552" s="98"/>
      <c r="E552" s="98"/>
      <c r="F552" s="98"/>
      <c r="G552" s="98"/>
      <c r="H552" s="98"/>
      <c r="I552" s="98"/>
      <c r="J552" s="98"/>
      <c r="K552" s="98"/>
      <c r="L552" s="98"/>
      <c r="M552" s="98"/>
      <c r="N552" s="98"/>
      <c r="O552" s="98"/>
      <c r="P552" s="98"/>
      <c r="Q552" s="98"/>
      <c r="R552" s="98"/>
      <c r="S552" s="98"/>
      <c r="T552" s="98"/>
      <c r="U552" s="98"/>
      <c r="V552" s="98"/>
      <c r="W552" s="98"/>
      <c r="X552" s="98"/>
      <c r="Y552" s="98"/>
      <c r="Z552" s="98"/>
      <c r="AA552" s="98"/>
      <c r="AB552" s="98"/>
      <c r="AC552" s="98"/>
      <c r="AD552" s="98"/>
      <c r="AE552" s="98"/>
      <c r="AF552" s="16"/>
      <c r="AG552" s="16"/>
      <c r="AH552" s="16"/>
      <c r="AI552" s="16"/>
      <c r="AJ552" s="16"/>
      <c r="AK552" s="16"/>
      <c r="AL552" s="16"/>
      <c r="AM552" s="16"/>
    </row>
    <row r="553" ht="15.0" customHeight="1">
      <c r="A553" s="98"/>
      <c r="B553" s="98"/>
      <c r="C553" s="98"/>
      <c r="D553" s="98"/>
      <c r="E553" s="98"/>
      <c r="F553" s="98"/>
      <c r="G553" s="98"/>
      <c r="H553" s="98"/>
      <c r="I553" s="98"/>
      <c r="J553" s="98"/>
      <c r="K553" s="98"/>
      <c r="L553" s="98"/>
      <c r="M553" s="98"/>
      <c r="N553" s="98"/>
      <c r="O553" s="98"/>
      <c r="P553" s="98"/>
      <c r="Q553" s="98"/>
      <c r="R553" s="98"/>
      <c r="S553" s="98"/>
      <c r="T553" s="98"/>
      <c r="U553" s="98"/>
      <c r="V553" s="98"/>
      <c r="W553" s="98"/>
      <c r="X553" s="98"/>
      <c r="Y553" s="98"/>
      <c r="Z553" s="98"/>
      <c r="AA553" s="98"/>
      <c r="AB553" s="98"/>
      <c r="AC553" s="98"/>
      <c r="AD553" s="98"/>
      <c r="AE553" s="98"/>
      <c r="AF553" s="16"/>
      <c r="AG553" s="16"/>
      <c r="AH553" s="16"/>
      <c r="AI553" s="16"/>
      <c r="AJ553" s="16"/>
      <c r="AK553" s="16"/>
      <c r="AL553" s="16"/>
      <c r="AM553" s="16"/>
    </row>
    <row r="554" ht="15.0" customHeight="1">
      <c r="A554" s="98"/>
      <c r="B554" s="98"/>
      <c r="C554" s="98"/>
      <c r="D554" s="98"/>
      <c r="E554" s="98"/>
      <c r="F554" s="98"/>
      <c r="G554" s="98"/>
      <c r="H554" s="98"/>
      <c r="I554" s="98"/>
      <c r="J554" s="98"/>
      <c r="K554" s="98"/>
      <c r="L554" s="98"/>
      <c r="M554" s="98"/>
      <c r="N554" s="98"/>
      <c r="O554" s="98"/>
      <c r="P554" s="98"/>
      <c r="Q554" s="98"/>
      <c r="R554" s="98"/>
      <c r="S554" s="98"/>
      <c r="T554" s="98"/>
      <c r="U554" s="98"/>
      <c r="V554" s="98"/>
      <c r="W554" s="98"/>
      <c r="X554" s="98"/>
      <c r="Y554" s="98"/>
      <c r="Z554" s="98"/>
      <c r="AA554" s="98"/>
      <c r="AB554" s="98"/>
      <c r="AC554" s="98"/>
      <c r="AD554" s="98"/>
      <c r="AE554" s="98"/>
      <c r="AF554" s="16"/>
      <c r="AG554" s="16"/>
      <c r="AH554" s="16"/>
      <c r="AI554" s="16"/>
      <c r="AJ554" s="16"/>
      <c r="AK554" s="16"/>
      <c r="AL554" s="16"/>
      <c r="AM554" s="16"/>
    </row>
    <row r="555" ht="15.0" customHeight="1">
      <c r="A555" s="98"/>
      <c r="B555" s="98"/>
      <c r="C555" s="98"/>
      <c r="D555" s="98"/>
      <c r="E555" s="98"/>
      <c r="F555" s="98"/>
      <c r="G555" s="98"/>
      <c r="H555" s="98"/>
      <c r="I555" s="98"/>
      <c r="J555" s="98"/>
      <c r="K555" s="98"/>
      <c r="L555" s="98"/>
      <c r="M555" s="98"/>
      <c r="N555" s="98"/>
      <c r="O555" s="98"/>
      <c r="P555" s="98"/>
      <c r="Q555" s="98"/>
      <c r="R555" s="98"/>
      <c r="S555" s="98"/>
      <c r="T555" s="98"/>
      <c r="U555" s="98"/>
      <c r="V555" s="98"/>
      <c r="W555" s="98"/>
      <c r="X555" s="98"/>
      <c r="Y555" s="98"/>
      <c r="Z555" s="98"/>
      <c r="AA555" s="98"/>
      <c r="AB555" s="98"/>
      <c r="AC555" s="98"/>
      <c r="AD555" s="98"/>
      <c r="AE555" s="98"/>
      <c r="AF555" s="16"/>
      <c r="AG555" s="16"/>
      <c r="AH555" s="16"/>
      <c r="AI555" s="16"/>
      <c r="AJ555" s="16"/>
      <c r="AK555" s="16"/>
      <c r="AL555" s="16"/>
      <c r="AM555" s="16"/>
    </row>
    <row r="556" ht="15.0" customHeight="1">
      <c r="A556" s="98"/>
      <c r="B556" s="98"/>
      <c r="C556" s="98"/>
      <c r="D556" s="98"/>
      <c r="E556" s="98"/>
      <c r="F556" s="98"/>
      <c r="G556" s="98"/>
      <c r="H556" s="98"/>
      <c r="I556" s="98"/>
      <c r="J556" s="98"/>
      <c r="K556" s="98"/>
      <c r="L556" s="98"/>
      <c r="M556" s="98"/>
      <c r="N556" s="98"/>
      <c r="O556" s="98"/>
      <c r="P556" s="98"/>
      <c r="Q556" s="98"/>
      <c r="R556" s="98"/>
      <c r="S556" s="98"/>
      <c r="T556" s="98"/>
      <c r="U556" s="98"/>
      <c r="V556" s="98"/>
      <c r="W556" s="98"/>
      <c r="X556" s="98"/>
      <c r="Y556" s="98"/>
      <c r="Z556" s="98"/>
      <c r="AA556" s="98"/>
      <c r="AB556" s="98"/>
      <c r="AC556" s="98"/>
      <c r="AD556" s="98"/>
      <c r="AE556" s="98"/>
      <c r="AF556" s="16"/>
      <c r="AG556" s="16"/>
      <c r="AH556" s="16"/>
      <c r="AI556" s="16"/>
      <c r="AJ556" s="16"/>
      <c r="AK556" s="16"/>
      <c r="AL556" s="16"/>
      <c r="AM556" s="16"/>
    </row>
    <row r="557" ht="15.0" customHeight="1">
      <c r="A557" s="98"/>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16"/>
      <c r="AG557" s="16"/>
      <c r="AH557" s="16"/>
      <c r="AI557" s="16"/>
      <c r="AJ557" s="16"/>
      <c r="AK557" s="16"/>
      <c r="AL557" s="16"/>
      <c r="AM557" s="16"/>
    </row>
    <row r="558" ht="15.0" customHeight="1">
      <c r="A558" s="98"/>
      <c r="B558" s="98"/>
      <c r="C558" s="98"/>
      <c r="D558" s="98"/>
      <c r="E558" s="98"/>
      <c r="F558" s="98"/>
      <c r="G558" s="98"/>
      <c r="H558" s="98"/>
      <c r="I558" s="98"/>
      <c r="J558" s="98"/>
      <c r="K558" s="98"/>
      <c r="L558" s="98"/>
      <c r="M558" s="98"/>
      <c r="N558" s="98"/>
      <c r="O558" s="98"/>
      <c r="P558" s="98"/>
      <c r="Q558" s="98"/>
      <c r="R558" s="98"/>
      <c r="S558" s="98"/>
      <c r="T558" s="98"/>
      <c r="U558" s="98"/>
      <c r="V558" s="98"/>
      <c r="W558" s="98"/>
      <c r="X558" s="98"/>
      <c r="Y558" s="98"/>
      <c r="Z558" s="98"/>
      <c r="AA558" s="98"/>
      <c r="AB558" s="98"/>
      <c r="AC558" s="98"/>
      <c r="AD558" s="98"/>
      <c r="AE558" s="98"/>
      <c r="AF558" s="16"/>
      <c r="AG558" s="16"/>
      <c r="AH558" s="16"/>
      <c r="AI558" s="16"/>
      <c r="AJ558" s="16"/>
      <c r="AK558" s="16"/>
      <c r="AL558" s="16"/>
      <c r="AM558" s="16"/>
    </row>
    <row r="559" ht="15.0" customHeight="1">
      <c r="A559" s="98"/>
      <c r="B559" s="98"/>
      <c r="C559" s="98"/>
      <c r="D559" s="98"/>
      <c r="E559" s="98"/>
      <c r="F559" s="98"/>
      <c r="G559" s="98"/>
      <c r="H559" s="98"/>
      <c r="I559" s="98"/>
      <c r="J559" s="98"/>
      <c r="K559" s="98"/>
      <c r="L559" s="98"/>
      <c r="M559" s="98"/>
      <c r="N559" s="98"/>
      <c r="O559" s="98"/>
      <c r="P559" s="98"/>
      <c r="Q559" s="98"/>
      <c r="R559" s="98"/>
      <c r="S559" s="98"/>
      <c r="T559" s="98"/>
      <c r="U559" s="98"/>
      <c r="V559" s="98"/>
      <c r="W559" s="98"/>
      <c r="X559" s="98"/>
      <c r="Y559" s="98"/>
      <c r="Z559" s="98"/>
      <c r="AA559" s="98"/>
      <c r="AB559" s="98"/>
      <c r="AC559" s="98"/>
      <c r="AD559" s="98"/>
      <c r="AE559" s="98"/>
      <c r="AF559" s="16"/>
      <c r="AG559" s="16"/>
      <c r="AH559" s="16"/>
      <c r="AI559" s="16"/>
      <c r="AJ559" s="16"/>
      <c r="AK559" s="16"/>
      <c r="AL559" s="16"/>
      <c r="AM559" s="16"/>
    </row>
    <row r="560" ht="15.0" customHeight="1">
      <c r="A560" s="98"/>
      <c r="B560" s="98"/>
      <c r="C560" s="98"/>
      <c r="D560" s="98"/>
      <c r="E560" s="98"/>
      <c r="F560" s="98"/>
      <c r="G560" s="98"/>
      <c r="H560" s="98"/>
      <c r="I560" s="98"/>
      <c r="J560" s="98"/>
      <c r="K560" s="98"/>
      <c r="L560" s="98"/>
      <c r="M560" s="98"/>
      <c r="N560" s="98"/>
      <c r="O560" s="98"/>
      <c r="P560" s="98"/>
      <c r="Q560" s="98"/>
      <c r="R560" s="98"/>
      <c r="S560" s="98"/>
      <c r="T560" s="98"/>
      <c r="U560" s="98"/>
      <c r="V560" s="98"/>
      <c r="W560" s="98"/>
      <c r="X560" s="98"/>
      <c r="Y560" s="98"/>
      <c r="Z560" s="98"/>
      <c r="AA560" s="98"/>
      <c r="AB560" s="98"/>
      <c r="AC560" s="98"/>
      <c r="AD560" s="98"/>
      <c r="AE560" s="98"/>
      <c r="AF560" s="16"/>
      <c r="AG560" s="16"/>
      <c r="AH560" s="16"/>
      <c r="AI560" s="16"/>
      <c r="AJ560" s="16"/>
      <c r="AK560" s="16"/>
      <c r="AL560" s="16"/>
      <c r="AM560" s="16"/>
    </row>
    <row r="561" ht="15.0" customHeight="1">
      <c r="A561" s="98"/>
      <c r="B561" s="98"/>
      <c r="C561" s="98"/>
      <c r="D561" s="98"/>
      <c r="E561" s="98"/>
      <c r="F561" s="98"/>
      <c r="G561" s="98"/>
      <c r="H561" s="98"/>
      <c r="I561" s="98"/>
      <c r="J561" s="98"/>
      <c r="K561" s="98"/>
      <c r="L561" s="98"/>
      <c r="M561" s="98"/>
      <c r="N561" s="98"/>
      <c r="O561" s="98"/>
      <c r="P561" s="98"/>
      <c r="Q561" s="98"/>
      <c r="R561" s="98"/>
      <c r="S561" s="98"/>
      <c r="T561" s="98"/>
      <c r="U561" s="98"/>
      <c r="V561" s="98"/>
      <c r="W561" s="98"/>
      <c r="X561" s="98"/>
      <c r="Y561" s="98"/>
      <c r="Z561" s="98"/>
      <c r="AA561" s="98"/>
      <c r="AB561" s="98"/>
      <c r="AC561" s="98"/>
      <c r="AD561" s="98"/>
      <c r="AE561" s="98"/>
      <c r="AF561" s="16"/>
      <c r="AG561" s="16"/>
      <c r="AH561" s="16"/>
      <c r="AI561" s="16"/>
      <c r="AJ561" s="16"/>
      <c r="AK561" s="16"/>
      <c r="AL561" s="16"/>
      <c r="AM561" s="16"/>
    </row>
    <row r="562" ht="15.0" customHeight="1">
      <c r="A562" s="98"/>
      <c r="B562" s="98"/>
      <c r="C562" s="98"/>
      <c r="D562" s="98"/>
      <c r="E562" s="98"/>
      <c r="F562" s="98"/>
      <c r="G562" s="98"/>
      <c r="H562" s="98"/>
      <c r="I562" s="98"/>
      <c r="J562" s="98"/>
      <c r="K562" s="98"/>
      <c r="L562" s="98"/>
      <c r="M562" s="98"/>
      <c r="N562" s="98"/>
      <c r="O562" s="98"/>
      <c r="P562" s="98"/>
      <c r="Q562" s="98"/>
      <c r="R562" s="98"/>
      <c r="S562" s="98"/>
      <c r="T562" s="98"/>
      <c r="U562" s="98"/>
      <c r="V562" s="98"/>
      <c r="W562" s="98"/>
      <c r="X562" s="98"/>
      <c r="Y562" s="98"/>
      <c r="Z562" s="98"/>
      <c r="AA562" s="98"/>
      <c r="AB562" s="98"/>
      <c r="AC562" s="98"/>
      <c r="AD562" s="98"/>
      <c r="AE562" s="98"/>
      <c r="AF562" s="16"/>
      <c r="AG562" s="16"/>
      <c r="AH562" s="16"/>
      <c r="AI562" s="16"/>
      <c r="AJ562" s="16"/>
      <c r="AK562" s="16"/>
      <c r="AL562" s="16"/>
      <c r="AM562" s="16"/>
    </row>
    <row r="563" ht="15.0" customHeight="1">
      <c r="A563" s="98"/>
      <c r="B563" s="98"/>
      <c r="C563" s="98"/>
      <c r="D563" s="98"/>
      <c r="E563" s="98"/>
      <c r="F563" s="98"/>
      <c r="G563" s="98"/>
      <c r="H563" s="98"/>
      <c r="I563" s="98"/>
      <c r="J563" s="98"/>
      <c r="K563" s="98"/>
      <c r="L563" s="98"/>
      <c r="M563" s="98"/>
      <c r="N563" s="98"/>
      <c r="O563" s="98"/>
      <c r="P563" s="98"/>
      <c r="Q563" s="98"/>
      <c r="R563" s="98"/>
      <c r="S563" s="98"/>
      <c r="T563" s="98"/>
      <c r="U563" s="98"/>
      <c r="V563" s="98"/>
      <c r="W563" s="98"/>
      <c r="X563" s="98"/>
      <c r="Y563" s="98"/>
      <c r="Z563" s="98"/>
      <c r="AA563" s="98"/>
      <c r="AB563" s="98"/>
      <c r="AC563" s="98"/>
      <c r="AD563" s="98"/>
      <c r="AE563" s="98"/>
      <c r="AF563" s="16"/>
      <c r="AG563" s="16"/>
      <c r="AH563" s="16"/>
      <c r="AI563" s="16"/>
      <c r="AJ563" s="16"/>
      <c r="AK563" s="16"/>
      <c r="AL563" s="16"/>
      <c r="AM563" s="16"/>
    </row>
    <row r="564" ht="15.0" customHeight="1">
      <c r="A564" s="98"/>
      <c r="B564" s="98"/>
      <c r="C564" s="98"/>
      <c r="D564" s="98"/>
      <c r="E564" s="98"/>
      <c r="F564" s="98"/>
      <c r="G564" s="98"/>
      <c r="H564" s="98"/>
      <c r="I564" s="98"/>
      <c r="J564" s="98"/>
      <c r="K564" s="98"/>
      <c r="L564" s="98"/>
      <c r="M564" s="98"/>
      <c r="N564" s="98"/>
      <c r="O564" s="98"/>
      <c r="P564" s="98"/>
      <c r="Q564" s="98"/>
      <c r="R564" s="98"/>
      <c r="S564" s="98"/>
      <c r="T564" s="98"/>
      <c r="U564" s="98"/>
      <c r="V564" s="98"/>
      <c r="W564" s="98"/>
      <c r="X564" s="98"/>
      <c r="Y564" s="98"/>
      <c r="Z564" s="98"/>
      <c r="AA564" s="98"/>
      <c r="AB564" s="98"/>
      <c r="AC564" s="98"/>
      <c r="AD564" s="98"/>
      <c r="AE564" s="98"/>
      <c r="AF564" s="16"/>
      <c r="AG564" s="16"/>
      <c r="AH564" s="16"/>
      <c r="AI564" s="16"/>
      <c r="AJ564" s="16"/>
      <c r="AK564" s="16"/>
      <c r="AL564" s="16"/>
      <c r="AM564" s="16"/>
    </row>
    <row r="565" ht="15.0" customHeight="1">
      <c r="A565" s="98"/>
      <c r="B565" s="98"/>
      <c r="C565" s="98"/>
      <c r="D565" s="98"/>
      <c r="E565" s="98"/>
      <c r="F565" s="98"/>
      <c r="G565" s="98"/>
      <c r="H565" s="98"/>
      <c r="I565" s="98"/>
      <c r="J565" s="98"/>
      <c r="K565" s="98"/>
      <c r="L565" s="98"/>
      <c r="M565" s="98"/>
      <c r="N565" s="98"/>
      <c r="O565" s="98"/>
      <c r="P565" s="98"/>
      <c r="Q565" s="98"/>
      <c r="R565" s="98"/>
      <c r="S565" s="98"/>
      <c r="T565" s="98"/>
      <c r="U565" s="98"/>
      <c r="V565" s="98"/>
      <c r="W565" s="98"/>
      <c r="X565" s="98"/>
      <c r="Y565" s="98"/>
      <c r="Z565" s="98"/>
      <c r="AA565" s="98"/>
      <c r="AB565" s="98"/>
      <c r="AC565" s="98"/>
      <c r="AD565" s="98"/>
      <c r="AE565" s="98"/>
      <c r="AF565" s="16"/>
      <c r="AG565" s="16"/>
      <c r="AH565" s="16"/>
      <c r="AI565" s="16"/>
      <c r="AJ565" s="16"/>
      <c r="AK565" s="16"/>
      <c r="AL565" s="16"/>
      <c r="AM565" s="16"/>
    </row>
    <row r="566" ht="15.0" customHeight="1">
      <c r="A566" s="98"/>
      <c r="B566" s="98"/>
      <c r="C566" s="98"/>
      <c r="D566" s="98"/>
      <c r="E566" s="98"/>
      <c r="F566" s="98"/>
      <c r="G566" s="98"/>
      <c r="H566" s="98"/>
      <c r="I566" s="98"/>
      <c r="J566" s="98"/>
      <c r="K566" s="98"/>
      <c r="L566" s="98"/>
      <c r="M566" s="98"/>
      <c r="N566" s="98"/>
      <c r="O566" s="98"/>
      <c r="P566" s="98"/>
      <c r="Q566" s="98"/>
      <c r="R566" s="98"/>
      <c r="S566" s="98"/>
      <c r="T566" s="98"/>
      <c r="U566" s="98"/>
      <c r="V566" s="98"/>
      <c r="W566" s="98"/>
      <c r="X566" s="98"/>
      <c r="Y566" s="98"/>
      <c r="Z566" s="98"/>
      <c r="AA566" s="98"/>
      <c r="AB566" s="98"/>
      <c r="AC566" s="98"/>
      <c r="AD566" s="98"/>
      <c r="AE566" s="98"/>
      <c r="AF566" s="16"/>
      <c r="AG566" s="16"/>
      <c r="AH566" s="16"/>
      <c r="AI566" s="16"/>
      <c r="AJ566" s="16"/>
      <c r="AK566" s="16"/>
      <c r="AL566" s="16"/>
      <c r="AM566" s="16"/>
    </row>
    <row r="567" ht="15.0" customHeight="1">
      <c r="A567" s="98"/>
      <c r="B567" s="98"/>
      <c r="C567" s="98"/>
      <c r="D567" s="98"/>
      <c r="E567" s="98"/>
      <c r="F567" s="98"/>
      <c r="G567" s="98"/>
      <c r="H567" s="98"/>
      <c r="I567" s="98"/>
      <c r="J567" s="98"/>
      <c r="K567" s="98"/>
      <c r="L567" s="98"/>
      <c r="M567" s="98"/>
      <c r="N567" s="98"/>
      <c r="O567" s="98"/>
      <c r="P567" s="98"/>
      <c r="Q567" s="98"/>
      <c r="R567" s="98"/>
      <c r="S567" s="98"/>
      <c r="T567" s="98"/>
      <c r="U567" s="98"/>
      <c r="V567" s="98"/>
      <c r="W567" s="98"/>
      <c r="X567" s="98"/>
      <c r="Y567" s="98"/>
      <c r="Z567" s="98"/>
      <c r="AA567" s="98"/>
      <c r="AB567" s="98"/>
      <c r="AC567" s="98"/>
      <c r="AD567" s="98"/>
      <c r="AE567" s="98"/>
      <c r="AF567" s="16"/>
      <c r="AG567" s="16"/>
      <c r="AH567" s="16"/>
      <c r="AI567" s="16"/>
      <c r="AJ567" s="16"/>
      <c r="AK567" s="16"/>
      <c r="AL567" s="16"/>
      <c r="AM567" s="16"/>
    </row>
    <row r="568" ht="15.0" customHeight="1">
      <c r="A568" s="98"/>
      <c r="B568" s="98"/>
      <c r="C568" s="98"/>
      <c r="D568" s="98"/>
      <c r="E568" s="98"/>
      <c r="F568" s="98"/>
      <c r="G568" s="98"/>
      <c r="H568" s="98"/>
      <c r="I568" s="98"/>
      <c r="J568" s="98"/>
      <c r="K568" s="98"/>
      <c r="L568" s="98"/>
      <c r="M568" s="98"/>
      <c r="N568" s="98"/>
      <c r="O568" s="98"/>
      <c r="P568" s="98"/>
      <c r="Q568" s="98"/>
      <c r="R568" s="98"/>
      <c r="S568" s="98"/>
      <c r="T568" s="98"/>
      <c r="U568" s="98"/>
      <c r="V568" s="98"/>
      <c r="W568" s="98"/>
      <c r="X568" s="98"/>
      <c r="Y568" s="98"/>
      <c r="Z568" s="98"/>
      <c r="AA568" s="98"/>
      <c r="AB568" s="98"/>
      <c r="AC568" s="98"/>
      <c r="AD568" s="98"/>
      <c r="AE568" s="98"/>
      <c r="AF568" s="16"/>
      <c r="AG568" s="16"/>
      <c r="AH568" s="16"/>
      <c r="AI568" s="16"/>
      <c r="AJ568" s="16"/>
      <c r="AK568" s="16"/>
      <c r="AL568" s="16"/>
      <c r="AM568" s="16"/>
    </row>
    <row r="569" ht="15.0" customHeight="1">
      <c r="A569" s="98"/>
      <c r="B569" s="98"/>
      <c r="C569" s="98"/>
      <c r="D569" s="98"/>
      <c r="E569" s="98"/>
      <c r="F569" s="98"/>
      <c r="G569" s="98"/>
      <c r="H569" s="98"/>
      <c r="I569" s="98"/>
      <c r="J569" s="98"/>
      <c r="K569" s="98"/>
      <c r="L569" s="98"/>
      <c r="M569" s="98"/>
      <c r="N569" s="98"/>
      <c r="O569" s="98"/>
      <c r="P569" s="98"/>
      <c r="Q569" s="98"/>
      <c r="R569" s="98"/>
      <c r="S569" s="98"/>
      <c r="T569" s="98"/>
      <c r="U569" s="98"/>
      <c r="V569" s="98"/>
      <c r="W569" s="98"/>
      <c r="X569" s="98"/>
      <c r="Y569" s="98"/>
      <c r="Z569" s="98"/>
      <c r="AA569" s="98"/>
      <c r="AB569" s="98"/>
      <c r="AC569" s="98"/>
      <c r="AD569" s="98"/>
      <c r="AE569" s="98"/>
      <c r="AF569" s="16"/>
      <c r="AG569" s="16"/>
      <c r="AH569" s="16"/>
      <c r="AI569" s="16"/>
      <c r="AJ569" s="16"/>
      <c r="AK569" s="16"/>
      <c r="AL569" s="16"/>
      <c r="AM569" s="16"/>
    </row>
    <row r="570" ht="15.0" customHeight="1">
      <c r="A570" s="98"/>
      <c r="B570" s="98"/>
      <c r="C570" s="98"/>
      <c r="D570" s="98"/>
      <c r="E570" s="98"/>
      <c r="F570" s="98"/>
      <c r="G570" s="98"/>
      <c r="H570" s="98"/>
      <c r="I570" s="98"/>
      <c r="J570" s="98"/>
      <c r="K570" s="98"/>
      <c r="L570" s="98"/>
      <c r="M570" s="98"/>
      <c r="N570" s="98"/>
      <c r="O570" s="98"/>
      <c r="P570" s="98"/>
      <c r="Q570" s="98"/>
      <c r="R570" s="98"/>
      <c r="S570" s="98"/>
      <c r="T570" s="98"/>
      <c r="U570" s="98"/>
      <c r="V570" s="98"/>
      <c r="W570" s="98"/>
      <c r="X570" s="98"/>
      <c r="Y570" s="98"/>
      <c r="Z570" s="98"/>
      <c r="AA570" s="98"/>
      <c r="AB570" s="98"/>
      <c r="AC570" s="98"/>
      <c r="AD570" s="98"/>
      <c r="AE570" s="98"/>
      <c r="AF570" s="16"/>
      <c r="AG570" s="16"/>
      <c r="AH570" s="16"/>
      <c r="AI570" s="16"/>
      <c r="AJ570" s="16"/>
      <c r="AK570" s="16"/>
      <c r="AL570" s="16"/>
      <c r="AM570" s="16"/>
    </row>
    <row r="571" ht="15.0" customHeight="1">
      <c r="A571" s="98"/>
      <c r="B571" s="98"/>
      <c r="C571" s="98"/>
      <c r="D571" s="98"/>
      <c r="E571" s="98"/>
      <c r="F571" s="98"/>
      <c r="G571" s="98"/>
      <c r="H571" s="98"/>
      <c r="I571" s="98"/>
      <c r="J571" s="98"/>
      <c r="K571" s="98"/>
      <c r="L571" s="98"/>
      <c r="M571" s="98"/>
      <c r="N571" s="98"/>
      <c r="O571" s="98"/>
      <c r="P571" s="98"/>
      <c r="Q571" s="98"/>
      <c r="R571" s="98"/>
      <c r="S571" s="98"/>
      <c r="T571" s="98"/>
      <c r="U571" s="98"/>
      <c r="V571" s="98"/>
      <c r="W571" s="98"/>
      <c r="X571" s="98"/>
      <c r="Y571" s="98"/>
      <c r="Z571" s="98"/>
      <c r="AA571" s="98"/>
      <c r="AB571" s="98"/>
      <c r="AC571" s="98"/>
      <c r="AD571" s="98"/>
      <c r="AE571" s="98"/>
      <c r="AF571" s="16"/>
      <c r="AG571" s="16"/>
      <c r="AH571" s="16"/>
      <c r="AI571" s="16"/>
      <c r="AJ571" s="16"/>
      <c r="AK571" s="16"/>
      <c r="AL571" s="16"/>
      <c r="AM571" s="16"/>
    </row>
    <row r="572" ht="15.0" customHeight="1">
      <c r="A572" s="98"/>
      <c r="B572" s="98"/>
      <c r="C572" s="98"/>
      <c r="D572" s="98"/>
      <c r="E572" s="98"/>
      <c r="F572" s="98"/>
      <c r="G572" s="98"/>
      <c r="H572" s="98"/>
      <c r="I572" s="98"/>
      <c r="J572" s="98"/>
      <c r="K572" s="98"/>
      <c r="L572" s="98"/>
      <c r="M572" s="98"/>
      <c r="N572" s="98"/>
      <c r="O572" s="98"/>
      <c r="P572" s="98"/>
      <c r="Q572" s="98"/>
      <c r="R572" s="98"/>
      <c r="S572" s="98"/>
      <c r="T572" s="98"/>
      <c r="U572" s="98"/>
      <c r="V572" s="98"/>
      <c r="W572" s="98"/>
      <c r="X572" s="98"/>
      <c r="Y572" s="98"/>
      <c r="Z572" s="98"/>
      <c r="AA572" s="98"/>
      <c r="AB572" s="98"/>
      <c r="AC572" s="98"/>
      <c r="AD572" s="98"/>
      <c r="AE572" s="98"/>
      <c r="AF572" s="16"/>
      <c r="AG572" s="16"/>
      <c r="AH572" s="16"/>
      <c r="AI572" s="16"/>
      <c r="AJ572" s="16"/>
      <c r="AK572" s="16"/>
      <c r="AL572" s="16"/>
      <c r="AM572" s="16"/>
    </row>
    <row r="573" ht="15.0" customHeight="1">
      <c r="A573" s="98"/>
      <c r="B573" s="98"/>
      <c r="C573" s="98"/>
      <c r="D573" s="98"/>
      <c r="E573" s="98"/>
      <c r="F573" s="98"/>
      <c r="G573" s="98"/>
      <c r="H573" s="98"/>
      <c r="I573" s="98"/>
      <c r="J573" s="98"/>
      <c r="K573" s="98"/>
      <c r="L573" s="98"/>
      <c r="M573" s="98"/>
      <c r="N573" s="98"/>
      <c r="O573" s="98"/>
      <c r="P573" s="98"/>
      <c r="Q573" s="98"/>
      <c r="R573" s="98"/>
      <c r="S573" s="98"/>
      <c r="T573" s="98"/>
      <c r="U573" s="98"/>
      <c r="V573" s="98"/>
      <c r="W573" s="98"/>
      <c r="X573" s="98"/>
      <c r="Y573" s="98"/>
      <c r="Z573" s="98"/>
      <c r="AA573" s="98"/>
      <c r="AB573" s="98"/>
      <c r="AC573" s="98"/>
      <c r="AD573" s="98"/>
      <c r="AE573" s="98"/>
      <c r="AF573" s="16"/>
      <c r="AG573" s="16"/>
      <c r="AH573" s="16"/>
      <c r="AI573" s="16"/>
      <c r="AJ573" s="16"/>
      <c r="AK573" s="16"/>
      <c r="AL573" s="16"/>
      <c r="AM573" s="16"/>
    </row>
    <row r="574" ht="15.0" customHeight="1">
      <c r="A574" s="98"/>
      <c r="B574" s="98"/>
      <c r="C574" s="98"/>
      <c r="D574" s="98"/>
      <c r="E574" s="98"/>
      <c r="F574" s="98"/>
      <c r="G574" s="98"/>
      <c r="H574" s="98"/>
      <c r="I574" s="98"/>
      <c r="J574" s="98"/>
      <c r="K574" s="98"/>
      <c r="L574" s="98"/>
      <c r="M574" s="98"/>
      <c r="N574" s="98"/>
      <c r="O574" s="98"/>
      <c r="P574" s="98"/>
      <c r="Q574" s="98"/>
      <c r="R574" s="98"/>
      <c r="S574" s="98"/>
      <c r="T574" s="98"/>
      <c r="U574" s="98"/>
      <c r="V574" s="98"/>
      <c r="W574" s="98"/>
      <c r="X574" s="98"/>
      <c r="Y574" s="98"/>
      <c r="Z574" s="98"/>
      <c r="AA574" s="98"/>
      <c r="AB574" s="98"/>
      <c r="AC574" s="98"/>
      <c r="AD574" s="98"/>
      <c r="AE574" s="98"/>
      <c r="AF574" s="16"/>
      <c r="AG574" s="16"/>
      <c r="AH574" s="16"/>
      <c r="AI574" s="16"/>
      <c r="AJ574" s="16"/>
      <c r="AK574" s="16"/>
      <c r="AL574" s="16"/>
      <c r="AM574" s="16"/>
    </row>
    <row r="575" ht="15.0" customHeight="1">
      <c r="A575" s="98"/>
      <c r="B575" s="98"/>
      <c r="C575" s="98"/>
      <c r="D575" s="98"/>
      <c r="E575" s="98"/>
      <c r="F575" s="98"/>
      <c r="G575" s="98"/>
      <c r="H575" s="98"/>
      <c r="I575" s="98"/>
      <c r="J575" s="98"/>
      <c r="K575" s="98"/>
      <c r="L575" s="98"/>
      <c r="M575" s="98"/>
      <c r="N575" s="98"/>
      <c r="O575" s="98"/>
      <c r="P575" s="98"/>
      <c r="Q575" s="98"/>
      <c r="R575" s="98"/>
      <c r="S575" s="98"/>
      <c r="T575" s="98"/>
      <c r="U575" s="98"/>
      <c r="V575" s="98"/>
      <c r="W575" s="98"/>
      <c r="X575" s="98"/>
      <c r="Y575" s="98"/>
      <c r="Z575" s="98"/>
      <c r="AA575" s="98"/>
      <c r="AB575" s="98"/>
      <c r="AC575" s="98"/>
      <c r="AD575" s="98"/>
      <c r="AE575" s="98"/>
      <c r="AF575" s="16"/>
      <c r="AG575" s="16"/>
      <c r="AH575" s="16"/>
      <c r="AI575" s="16"/>
      <c r="AJ575" s="16"/>
      <c r="AK575" s="16"/>
      <c r="AL575" s="16"/>
      <c r="AM575" s="16"/>
    </row>
    <row r="576" ht="15.0" customHeight="1">
      <c r="A576" s="98"/>
      <c r="B576" s="98"/>
      <c r="C576" s="98"/>
      <c r="D576" s="98"/>
      <c r="E576" s="98"/>
      <c r="F576" s="98"/>
      <c r="G576" s="98"/>
      <c r="H576" s="98"/>
      <c r="I576" s="98"/>
      <c r="J576" s="98"/>
      <c r="K576" s="98"/>
      <c r="L576" s="98"/>
      <c r="M576" s="98"/>
      <c r="N576" s="98"/>
      <c r="O576" s="98"/>
      <c r="P576" s="98"/>
      <c r="Q576" s="98"/>
      <c r="R576" s="98"/>
      <c r="S576" s="98"/>
      <c r="T576" s="98"/>
      <c r="U576" s="98"/>
      <c r="V576" s="98"/>
      <c r="W576" s="98"/>
      <c r="X576" s="98"/>
      <c r="Y576" s="98"/>
      <c r="Z576" s="98"/>
      <c r="AA576" s="98"/>
      <c r="AB576" s="98"/>
      <c r="AC576" s="98"/>
      <c r="AD576" s="98"/>
      <c r="AE576" s="98"/>
      <c r="AF576" s="16"/>
      <c r="AG576" s="16"/>
      <c r="AH576" s="16"/>
      <c r="AI576" s="16"/>
      <c r="AJ576" s="16"/>
      <c r="AK576" s="16"/>
      <c r="AL576" s="16"/>
      <c r="AM576" s="16"/>
    </row>
    <row r="577" ht="15.0" customHeight="1">
      <c r="A577" s="98"/>
      <c r="B577" s="98"/>
      <c r="C577" s="98"/>
      <c r="D577" s="98"/>
      <c r="E577" s="98"/>
      <c r="F577" s="98"/>
      <c r="G577" s="98"/>
      <c r="H577" s="98"/>
      <c r="I577" s="98"/>
      <c r="J577" s="98"/>
      <c r="K577" s="98"/>
      <c r="L577" s="98"/>
      <c r="M577" s="98"/>
      <c r="N577" s="98"/>
      <c r="O577" s="98"/>
      <c r="P577" s="98"/>
      <c r="Q577" s="98"/>
      <c r="R577" s="98"/>
      <c r="S577" s="98"/>
      <c r="T577" s="98"/>
      <c r="U577" s="98"/>
      <c r="V577" s="98"/>
      <c r="W577" s="98"/>
      <c r="X577" s="98"/>
      <c r="Y577" s="98"/>
      <c r="Z577" s="98"/>
      <c r="AA577" s="98"/>
      <c r="AB577" s="98"/>
      <c r="AC577" s="98"/>
      <c r="AD577" s="98"/>
      <c r="AE577" s="98"/>
      <c r="AF577" s="16"/>
      <c r="AG577" s="16"/>
      <c r="AH577" s="16"/>
      <c r="AI577" s="16"/>
      <c r="AJ577" s="16"/>
      <c r="AK577" s="16"/>
      <c r="AL577" s="16"/>
      <c r="AM577" s="16"/>
    </row>
    <row r="578" ht="15.0" customHeight="1">
      <c r="A578" s="98"/>
      <c r="B578" s="98"/>
      <c r="C578" s="98"/>
      <c r="D578" s="98"/>
      <c r="E578" s="98"/>
      <c r="F578" s="98"/>
      <c r="G578" s="98"/>
      <c r="H578" s="98"/>
      <c r="I578" s="98"/>
      <c r="J578" s="98"/>
      <c r="K578" s="98"/>
      <c r="L578" s="98"/>
      <c r="M578" s="98"/>
      <c r="N578" s="98"/>
      <c r="O578" s="98"/>
      <c r="P578" s="98"/>
      <c r="Q578" s="98"/>
      <c r="R578" s="98"/>
      <c r="S578" s="98"/>
      <c r="T578" s="98"/>
      <c r="U578" s="98"/>
      <c r="V578" s="98"/>
      <c r="W578" s="98"/>
      <c r="X578" s="98"/>
      <c r="Y578" s="98"/>
      <c r="Z578" s="98"/>
      <c r="AA578" s="98"/>
      <c r="AB578" s="98"/>
      <c r="AC578" s="98"/>
      <c r="AD578" s="98"/>
      <c r="AE578" s="98"/>
      <c r="AF578" s="16"/>
      <c r="AG578" s="16"/>
      <c r="AH578" s="16"/>
      <c r="AI578" s="16"/>
      <c r="AJ578" s="16"/>
      <c r="AK578" s="16"/>
      <c r="AL578" s="16"/>
      <c r="AM578" s="16"/>
    </row>
    <row r="579" ht="15.0" customHeight="1">
      <c r="A579" s="98"/>
      <c r="B579" s="98"/>
      <c r="C579" s="98"/>
      <c r="D579" s="98"/>
      <c r="E579" s="98"/>
      <c r="F579" s="98"/>
      <c r="G579" s="98"/>
      <c r="H579" s="98"/>
      <c r="I579" s="98"/>
      <c r="J579" s="98"/>
      <c r="K579" s="98"/>
      <c r="L579" s="98"/>
      <c r="M579" s="98"/>
      <c r="N579" s="98"/>
      <c r="O579" s="98"/>
      <c r="P579" s="98"/>
      <c r="Q579" s="98"/>
      <c r="R579" s="98"/>
      <c r="S579" s="98"/>
      <c r="T579" s="98"/>
      <c r="U579" s="98"/>
      <c r="V579" s="98"/>
      <c r="W579" s="98"/>
      <c r="X579" s="98"/>
      <c r="Y579" s="98"/>
      <c r="Z579" s="98"/>
      <c r="AA579" s="98"/>
      <c r="AB579" s="98"/>
      <c r="AC579" s="98"/>
      <c r="AD579" s="98"/>
      <c r="AE579" s="98"/>
      <c r="AF579" s="16"/>
      <c r="AG579" s="16"/>
      <c r="AH579" s="16"/>
      <c r="AI579" s="16"/>
      <c r="AJ579" s="16"/>
      <c r="AK579" s="16"/>
      <c r="AL579" s="16"/>
      <c r="AM579" s="16"/>
    </row>
    <row r="580" ht="15.0" customHeight="1">
      <c r="A580" s="98"/>
      <c r="B580" s="98"/>
      <c r="C580" s="98"/>
      <c r="D580" s="98"/>
      <c r="E580" s="98"/>
      <c r="F580" s="98"/>
      <c r="G580" s="98"/>
      <c r="H580" s="98"/>
      <c r="I580" s="98"/>
      <c r="J580" s="98"/>
      <c r="K580" s="98"/>
      <c r="L580" s="98"/>
      <c r="M580" s="98"/>
      <c r="N580" s="98"/>
      <c r="O580" s="98"/>
      <c r="P580" s="98"/>
      <c r="Q580" s="98"/>
      <c r="R580" s="98"/>
      <c r="S580" s="98"/>
      <c r="T580" s="98"/>
      <c r="U580" s="98"/>
      <c r="V580" s="98"/>
      <c r="W580" s="98"/>
      <c r="X580" s="98"/>
      <c r="Y580" s="98"/>
      <c r="Z580" s="98"/>
      <c r="AA580" s="98"/>
      <c r="AB580" s="98"/>
      <c r="AC580" s="98"/>
      <c r="AD580" s="98"/>
      <c r="AE580" s="98"/>
      <c r="AF580" s="16"/>
      <c r="AG580" s="16"/>
      <c r="AH580" s="16"/>
      <c r="AI580" s="16"/>
      <c r="AJ580" s="16"/>
      <c r="AK580" s="16"/>
      <c r="AL580" s="16"/>
      <c r="AM580" s="16"/>
    </row>
    <row r="581" ht="15.0" customHeight="1">
      <c r="A581" s="98"/>
      <c r="B581" s="98"/>
      <c r="C581" s="98"/>
      <c r="D581" s="98"/>
      <c r="E581" s="98"/>
      <c r="F581" s="98"/>
      <c r="G581" s="98"/>
      <c r="H581" s="98"/>
      <c r="I581" s="98"/>
      <c r="J581" s="98"/>
      <c r="K581" s="98"/>
      <c r="L581" s="98"/>
      <c r="M581" s="98"/>
      <c r="N581" s="98"/>
      <c r="O581" s="98"/>
      <c r="P581" s="98"/>
      <c r="Q581" s="98"/>
      <c r="R581" s="98"/>
      <c r="S581" s="98"/>
      <c r="T581" s="98"/>
      <c r="U581" s="98"/>
      <c r="V581" s="98"/>
      <c r="W581" s="98"/>
      <c r="X581" s="98"/>
      <c r="Y581" s="98"/>
      <c r="Z581" s="98"/>
      <c r="AA581" s="98"/>
      <c r="AB581" s="98"/>
      <c r="AC581" s="98"/>
      <c r="AD581" s="98"/>
      <c r="AE581" s="98"/>
      <c r="AF581" s="16"/>
      <c r="AG581" s="16"/>
      <c r="AH581" s="16"/>
      <c r="AI581" s="16"/>
      <c r="AJ581" s="16"/>
      <c r="AK581" s="16"/>
      <c r="AL581" s="16"/>
      <c r="AM581" s="16"/>
    </row>
    <row r="582" ht="15.0" customHeight="1">
      <c r="A582" s="98"/>
      <c r="B582" s="98"/>
      <c r="C582" s="98"/>
      <c r="D582" s="98"/>
      <c r="E582" s="98"/>
      <c r="F582" s="98"/>
      <c r="G582" s="98"/>
      <c r="H582" s="98"/>
      <c r="I582" s="98"/>
      <c r="J582" s="98"/>
      <c r="K582" s="98"/>
      <c r="L582" s="98"/>
      <c r="M582" s="98"/>
      <c r="N582" s="98"/>
      <c r="O582" s="98"/>
      <c r="P582" s="98"/>
      <c r="Q582" s="98"/>
      <c r="R582" s="98"/>
      <c r="S582" s="98"/>
      <c r="T582" s="98"/>
      <c r="U582" s="98"/>
      <c r="V582" s="98"/>
      <c r="W582" s="98"/>
      <c r="X582" s="98"/>
      <c r="Y582" s="98"/>
      <c r="Z582" s="98"/>
      <c r="AA582" s="98"/>
      <c r="AB582" s="98"/>
      <c r="AC582" s="98"/>
      <c r="AD582" s="98"/>
      <c r="AE582" s="98"/>
      <c r="AF582" s="16"/>
      <c r="AG582" s="16"/>
      <c r="AH582" s="16"/>
      <c r="AI582" s="16"/>
      <c r="AJ582" s="16"/>
      <c r="AK582" s="16"/>
      <c r="AL582" s="16"/>
      <c r="AM582" s="16"/>
    </row>
    <row r="583" ht="15.0" customHeight="1">
      <c r="A583" s="98"/>
      <c r="B583" s="98"/>
      <c r="C583" s="98"/>
      <c r="D583" s="98"/>
      <c r="E583" s="98"/>
      <c r="F583" s="98"/>
      <c r="G583" s="98"/>
      <c r="H583" s="98"/>
      <c r="I583" s="98"/>
      <c r="J583" s="98"/>
      <c r="K583" s="98"/>
      <c r="L583" s="98"/>
      <c r="M583" s="98"/>
      <c r="N583" s="98"/>
      <c r="O583" s="98"/>
      <c r="P583" s="98"/>
      <c r="Q583" s="98"/>
      <c r="R583" s="98"/>
      <c r="S583" s="98"/>
      <c r="T583" s="98"/>
      <c r="U583" s="98"/>
      <c r="V583" s="98"/>
      <c r="W583" s="98"/>
      <c r="X583" s="98"/>
      <c r="Y583" s="98"/>
      <c r="Z583" s="98"/>
      <c r="AA583" s="98"/>
      <c r="AB583" s="98"/>
      <c r="AC583" s="98"/>
      <c r="AD583" s="98"/>
      <c r="AE583" s="98"/>
      <c r="AF583" s="16"/>
      <c r="AG583" s="16"/>
      <c r="AH583" s="16"/>
      <c r="AI583" s="16"/>
      <c r="AJ583" s="16"/>
      <c r="AK583" s="16"/>
      <c r="AL583" s="16"/>
      <c r="AM583" s="16"/>
    </row>
    <row r="584" ht="15.0" customHeight="1">
      <c r="A584" s="98"/>
      <c r="B584" s="98"/>
      <c r="C584" s="98"/>
      <c r="D584" s="98"/>
      <c r="E584" s="98"/>
      <c r="F584" s="98"/>
      <c r="G584" s="98"/>
      <c r="H584" s="98"/>
      <c r="I584" s="98"/>
      <c r="J584" s="98"/>
      <c r="K584" s="98"/>
      <c r="L584" s="98"/>
      <c r="M584" s="98"/>
      <c r="N584" s="98"/>
      <c r="O584" s="98"/>
      <c r="P584" s="98"/>
      <c r="Q584" s="98"/>
      <c r="R584" s="98"/>
      <c r="S584" s="98"/>
      <c r="T584" s="98"/>
      <c r="U584" s="98"/>
      <c r="V584" s="98"/>
      <c r="W584" s="98"/>
      <c r="X584" s="98"/>
      <c r="Y584" s="98"/>
      <c r="Z584" s="98"/>
      <c r="AA584" s="98"/>
      <c r="AB584" s="98"/>
      <c r="AC584" s="98"/>
      <c r="AD584" s="98"/>
      <c r="AE584" s="98"/>
      <c r="AF584" s="16"/>
      <c r="AG584" s="16"/>
      <c r="AH584" s="16"/>
      <c r="AI584" s="16"/>
      <c r="AJ584" s="16"/>
      <c r="AK584" s="16"/>
      <c r="AL584" s="16"/>
      <c r="AM584" s="16"/>
    </row>
    <row r="585" ht="15.0" customHeight="1">
      <c r="A585" s="98"/>
      <c r="B585" s="98"/>
      <c r="C585" s="98"/>
      <c r="D585" s="98"/>
      <c r="E585" s="98"/>
      <c r="F585" s="98"/>
      <c r="G585" s="98"/>
      <c r="H585" s="98"/>
      <c r="I585" s="98"/>
      <c r="J585" s="98"/>
      <c r="K585" s="98"/>
      <c r="L585" s="98"/>
      <c r="M585" s="98"/>
      <c r="N585" s="98"/>
      <c r="O585" s="98"/>
      <c r="P585" s="98"/>
      <c r="Q585" s="98"/>
      <c r="R585" s="98"/>
      <c r="S585" s="98"/>
      <c r="T585" s="98"/>
      <c r="U585" s="98"/>
      <c r="V585" s="98"/>
      <c r="W585" s="98"/>
      <c r="X585" s="98"/>
      <c r="Y585" s="98"/>
      <c r="Z585" s="98"/>
      <c r="AA585" s="98"/>
      <c r="AB585" s="98"/>
      <c r="AC585" s="98"/>
      <c r="AD585" s="98"/>
      <c r="AE585" s="98"/>
      <c r="AF585" s="16"/>
      <c r="AG585" s="16"/>
      <c r="AH585" s="16"/>
      <c r="AI585" s="16"/>
      <c r="AJ585" s="16"/>
      <c r="AK585" s="16"/>
      <c r="AL585" s="16"/>
      <c r="AM585" s="16"/>
    </row>
    <row r="586" ht="15.0" customHeight="1">
      <c r="A586" s="98"/>
      <c r="B586" s="98"/>
      <c r="C586" s="98"/>
      <c r="D586" s="98"/>
      <c r="E586" s="98"/>
      <c r="F586" s="98"/>
      <c r="G586" s="98"/>
      <c r="H586" s="98"/>
      <c r="I586" s="98"/>
      <c r="J586" s="98"/>
      <c r="K586" s="98"/>
      <c r="L586" s="98"/>
      <c r="M586" s="98"/>
      <c r="N586" s="98"/>
      <c r="O586" s="98"/>
      <c r="P586" s="98"/>
      <c r="Q586" s="98"/>
      <c r="R586" s="98"/>
      <c r="S586" s="98"/>
      <c r="T586" s="98"/>
      <c r="U586" s="98"/>
      <c r="V586" s="98"/>
      <c r="W586" s="98"/>
      <c r="X586" s="98"/>
      <c r="Y586" s="98"/>
      <c r="Z586" s="98"/>
      <c r="AA586" s="98"/>
      <c r="AB586" s="98"/>
      <c r="AC586" s="98"/>
      <c r="AD586" s="98"/>
      <c r="AE586" s="98"/>
      <c r="AF586" s="16"/>
      <c r="AG586" s="16"/>
      <c r="AH586" s="16"/>
      <c r="AI586" s="16"/>
      <c r="AJ586" s="16"/>
      <c r="AK586" s="16"/>
      <c r="AL586" s="16"/>
      <c r="AM586" s="16"/>
    </row>
    <row r="587" ht="15.0" customHeight="1">
      <c r="A587" s="98"/>
      <c r="B587" s="98"/>
      <c r="C587" s="98"/>
      <c r="D587" s="98"/>
      <c r="E587" s="98"/>
      <c r="F587" s="98"/>
      <c r="G587" s="98"/>
      <c r="H587" s="98"/>
      <c r="I587" s="98"/>
      <c r="J587" s="98"/>
      <c r="K587" s="98"/>
      <c r="L587" s="98"/>
      <c r="M587" s="98"/>
      <c r="N587" s="98"/>
      <c r="O587" s="98"/>
      <c r="P587" s="98"/>
      <c r="Q587" s="98"/>
      <c r="R587" s="98"/>
      <c r="S587" s="98"/>
      <c r="T587" s="98"/>
      <c r="U587" s="98"/>
      <c r="V587" s="98"/>
      <c r="W587" s="98"/>
      <c r="X587" s="98"/>
      <c r="Y587" s="98"/>
      <c r="Z587" s="98"/>
      <c r="AA587" s="98"/>
      <c r="AB587" s="98"/>
      <c r="AC587" s="98"/>
      <c r="AD587" s="98"/>
      <c r="AE587" s="98"/>
      <c r="AF587" s="16"/>
      <c r="AG587" s="16"/>
      <c r="AH587" s="16"/>
      <c r="AI587" s="16"/>
      <c r="AJ587" s="16"/>
      <c r="AK587" s="16"/>
      <c r="AL587" s="16"/>
      <c r="AM587" s="16"/>
    </row>
    <row r="588" ht="15.0" customHeight="1">
      <c r="A588" s="98"/>
      <c r="B588" s="98"/>
      <c r="C588" s="98"/>
      <c r="D588" s="98"/>
      <c r="E588" s="98"/>
      <c r="F588" s="98"/>
      <c r="G588" s="98"/>
      <c r="H588" s="98"/>
      <c r="I588" s="98"/>
      <c r="J588" s="98"/>
      <c r="K588" s="98"/>
      <c r="L588" s="98"/>
      <c r="M588" s="98"/>
      <c r="N588" s="98"/>
      <c r="O588" s="98"/>
      <c r="P588" s="98"/>
      <c r="Q588" s="98"/>
      <c r="R588" s="98"/>
      <c r="S588" s="98"/>
      <c r="T588" s="98"/>
      <c r="U588" s="98"/>
      <c r="V588" s="98"/>
      <c r="W588" s="98"/>
      <c r="X588" s="98"/>
      <c r="Y588" s="98"/>
      <c r="Z588" s="98"/>
      <c r="AA588" s="98"/>
      <c r="AB588" s="98"/>
      <c r="AC588" s="98"/>
      <c r="AD588" s="98"/>
      <c r="AE588" s="98"/>
      <c r="AF588" s="16"/>
      <c r="AG588" s="16"/>
      <c r="AH588" s="16"/>
      <c r="AI588" s="16"/>
      <c r="AJ588" s="16"/>
      <c r="AK588" s="16"/>
      <c r="AL588" s="16"/>
      <c r="AM588" s="16"/>
    </row>
    <row r="589" ht="15.0" customHeight="1">
      <c r="A589" s="98"/>
      <c r="B589" s="98"/>
      <c r="C589" s="98"/>
      <c r="D589" s="98"/>
      <c r="E589" s="98"/>
      <c r="F589" s="98"/>
      <c r="G589" s="98"/>
      <c r="H589" s="98"/>
      <c r="I589" s="98"/>
      <c r="J589" s="98"/>
      <c r="K589" s="98"/>
      <c r="L589" s="98"/>
      <c r="M589" s="98"/>
      <c r="N589" s="98"/>
      <c r="O589" s="98"/>
      <c r="P589" s="98"/>
      <c r="Q589" s="98"/>
      <c r="R589" s="98"/>
      <c r="S589" s="98"/>
      <c r="T589" s="98"/>
      <c r="U589" s="98"/>
      <c r="V589" s="98"/>
      <c r="W589" s="98"/>
      <c r="X589" s="98"/>
      <c r="Y589" s="98"/>
      <c r="Z589" s="98"/>
      <c r="AA589" s="98"/>
      <c r="AB589" s="98"/>
      <c r="AC589" s="98"/>
      <c r="AD589" s="98"/>
      <c r="AE589" s="98"/>
      <c r="AF589" s="16"/>
      <c r="AG589" s="16"/>
      <c r="AH589" s="16"/>
      <c r="AI589" s="16"/>
      <c r="AJ589" s="16"/>
      <c r="AK589" s="16"/>
      <c r="AL589" s="16"/>
      <c r="AM589" s="16"/>
    </row>
    <row r="590" ht="15.0" customHeight="1">
      <c r="A590" s="98"/>
      <c r="B590" s="98"/>
      <c r="C590" s="98"/>
      <c r="D590" s="98"/>
      <c r="E590" s="98"/>
      <c r="F590" s="98"/>
      <c r="G590" s="98"/>
      <c r="H590" s="98"/>
      <c r="I590" s="98"/>
      <c r="J590" s="98"/>
      <c r="K590" s="98"/>
      <c r="L590" s="98"/>
      <c r="M590" s="98"/>
      <c r="N590" s="98"/>
      <c r="O590" s="98"/>
      <c r="P590" s="98"/>
      <c r="Q590" s="98"/>
      <c r="R590" s="98"/>
      <c r="S590" s="98"/>
      <c r="T590" s="98"/>
      <c r="U590" s="98"/>
      <c r="V590" s="98"/>
      <c r="W590" s="98"/>
      <c r="X590" s="98"/>
      <c r="Y590" s="98"/>
      <c r="Z590" s="98"/>
      <c r="AA590" s="98"/>
      <c r="AB590" s="98"/>
      <c r="AC590" s="98"/>
      <c r="AD590" s="98"/>
      <c r="AE590" s="98"/>
      <c r="AF590" s="16"/>
      <c r="AG590" s="16"/>
      <c r="AH590" s="16"/>
      <c r="AI590" s="16"/>
      <c r="AJ590" s="16"/>
      <c r="AK590" s="16"/>
      <c r="AL590" s="16"/>
      <c r="AM590" s="16"/>
    </row>
    <row r="591" ht="15.0" customHeight="1">
      <c r="A591" s="98"/>
      <c r="B591" s="98"/>
      <c r="C591" s="98"/>
      <c r="D591" s="98"/>
      <c r="E591" s="98"/>
      <c r="F591" s="98"/>
      <c r="G591" s="98"/>
      <c r="H591" s="98"/>
      <c r="I591" s="98"/>
      <c r="J591" s="98"/>
      <c r="K591" s="98"/>
      <c r="L591" s="98"/>
      <c r="M591" s="98"/>
      <c r="N591" s="98"/>
      <c r="O591" s="98"/>
      <c r="P591" s="98"/>
      <c r="Q591" s="98"/>
      <c r="R591" s="98"/>
      <c r="S591" s="98"/>
      <c r="T591" s="98"/>
      <c r="U591" s="98"/>
      <c r="V591" s="98"/>
      <c r="W591" s="98"/>
      <c r="X591" s="98"/>
      <c r="Y591" s="98"/>
      <c r="Z591" s="98"/>
      <c r="AA591" s="98"/>
      <c r="AB591" s="98"/>
      <c r="AC591" s="98"/>
      <c r="AD591" s="98"/>
      <c r="AE591" s="98"/>
      <c r="AF591" s="16"/>
      <c r="AG591" s="16"/>
      <c r="AH591" s="16"/>
      <c r="AI591" s="16"/>
      <c r="AJ591" s="16"/>
      <c r="AK591" s="16"/>
      <c r="AL591" s="16"/>
      <c r="AM591" s="16"/>
    </row>
    <row r="592" ht="15.0" customHeight="1">
      <c r="A592" s="98"/>
      <c r="B592" s="98"/>
      <c r="C592" s="98"/>
      <c r="D592" s="98"/>
      <c r="E592" s="98"/>
      <c r="F592" s="98"/>
      <c r="G592" s="98"/>
      <c r="H592" s="98"/>
      <c r="I592" s="98"/>
      <c r="J592" s="98"/>
      <c r="K592" s="98"/>
      <c r="L592" s="98"/>
      <c r="M592" s="98"/>
      <c r="N592" s="98"/>
      <c r="O592" s="98"/>
      <c r="P592" s="98"/>
      <c r="Q592" s="98"/>
      <c r="R592" s="98"/>
      <c r="S592" s="98"/>
      <c r="T592" s="98"/>
      <c r="U592" s="98"/>
      <c r="V592" s="98"/>
      <c r="W592" s="98"/>
      <c r="X592" s="98"/>
      <c r="Y592" s="98"/>
      <c r="Z592" s="98"/>
      <c r="AA592" s="98"/>
      <c r="AB592" s="98"/>
      <c r="AC592" s="98"/>
      <c r="AD592" s="98"/>
      <c r="AE592" s="98"/>
      <c r="AF592" s="16"/>
      <c r="AG592" s="16"/>
      <c r="AH592" s="16"/>
      <c r="AI592" s="16"/>
      <c r="AJ592" s="16"/>
      <c r="AK592" s="16"/>
      <c r="AL592" s="16"/>
      <c r="AM592" s="16"/>
    </row>
    <row r="593" ht="15.0" customHeight="1">
      <c r="A593" s="98"/>
      <c r="B593" s="98"/>
      <c r="C593" s="98"/>
      <c r="D593" s="98"/>
      <c r="E593" s="98"/>
      <c r="F593" s="98"/>
      <c r="G593" s="98"/>
      <c r="H593" s="98"/>
      <c r="I593" s="98"/>
      <c r="J593" s="98"/>
      <c r="K593" s="98"/>
      <c r="L593" s="98"/>
      <c r="M593" s="98"/>
      <c r="N593" s="98"/>
      <c r="O593" s="98"/>
      <c r="P593" s="98"/>
      <c r="Q593" s="98"/>
      <c r="R593" s="98"/>
      <c r="S593" s="98"/>
      <c r="T593" s="98"/>
      <c r="U593" s="98"/>
      <c r="V593" s="98"/>
      <c r="W593" s="98"/>
      <c r="X593" s="98"/>
      <c r="Y593" s="98"/>
      <c r="Z593" s="98"/>
      <c r="AA593" s="98"/>
      <c r="AB593" s="98"/>
      <c r="AC593" s="98"/>
      <c r="AD593" s="98"/>
      <c r="AE593" s="98"/>
      <c r="AF593" s="16"/>
      <c r="AG593" s="16"/>
      <c r="AH593" s="16"/>
      <c r="AI593" s="16"/>
      <c r="AJ593" s="16"/>
      <c r="AK593" s="16"/>
      <c r="AL593" s="16"/>
      <c r="AM593" s="16"/>
    </row>
    <row r="594" ht="15.0" customHeight="1">
      <c r="A594" s="98"/>
      <c r="B594" s="98"/>
      <c r="C594" s="98"/>
      <c r="D594" s="98"/>
      <c r="E594" s="98"/>
      <c r="F594" s="98"/>
      <c r="G594" s="98"/>
      <c r="H594" s="98"/>
      <c r="I594" s="98"/>
      <c r="J594" s="98"/>
      <c r="K594" s="98"/>
      <c r="L594" s="98"/>
      <c r="M594" s="98"/>
      <c r="N594" s="98"/>
      <c r="O594" s="98"/>
      <c r="P594" s="98"/>
      <c r="Q594" s="98"/>
      <c r="R594" s="98"/>
      <c r="S594" s="98"/>
      <c r="T594" s="98"/>
      <c r="U594" s="98"/>
      <c r="V594" s="98"/>
      <c r="W594" s="98"/>
      <c r="X594" s="98"/>
      <c r="Y594" s="98"/>
      <c r="Z594" s="98"/>
      <c r="AA594" s="98"/>
      <c r="AB594" s="98"/>
      <c r="AC594" s="98"/>
      <c r="AD594" s="98"/>
      <c r="AE594" s="98"/>
      <c r="AF594" s="16"/>
      <c r="AG594" s="16"/>
      <c r="AH594" s="16"/>
      <c r="AI594" s="16"/>
      <c r="AJ594" s="16"/>
      <c r="AK594" s="16"/>
      <c r="AL594" s="16"/>
      <c r="AM594" s="16"/>
    </row>
    <row r="595" ht="15.0" customHeight="1">
      <c r="A595" s="98"/>
      <c r="B595" s="98"/>
      <c r="C595" s="98"/>
      <c r="D595" s="98"/>
      <c r="E595" s="98"/>
      <c r="F595" s="98"/>
      <c r="G595" s="98"/>
      <c r="H595" s="98"/>
      <c r="I595" s="98"/>
      <c r="J595" s="98"/>
      <c r="K595" s="98"/>
      <c r="L595" s="98"/>
      <c r="M595" s="98"/>
      <c r="N595" s="98"/>
      <c r="O595" s="98"/>
      <c r="P595" s="98"/>
      <c r="Q595" s="98"/>
      <c r="R595" s="98"/>
      <c r="S595" s="98"/>
      <c r="T595" s="98"/>
      <c r="U595" s="98"/>
      <c r="V595" s="98"/>
      <c r="W595" s="98"/>
      <c r="X595" s="98"/>
      <c r="Y595" s="98"/>
      <c r="Z595" s="98"/>
      <c r="AA595" s="98"/>
      <c r="AB595" s="98"/>
      <c r="AC595" s="98"/>
      <c r="AD595" s="98"/>
      <c r="AE595" s="98"/>
      <c r="AF595" s="16"/>
      <c r="AG595" s="16"/>
      <c r="AH595" s="16"/>
      <c r="AI595" s="16"/>
      <c r="AJ595" s="16"/>
      <c r="AK595" s="16"/>
      <c r="AL595" s="16"/>
      <c r="AM595" s="16"/>
    </row>
    <row r="596" ht="15.0" customHeight="1">
      <c r="A596" s="98"/>
      <c r="B596" s="98"/>
      <c r="C596" s="98"/>
      <c r="D596" s="98"/>
      <c r="E596" s="98"/>
      <c r="F596" s="98"/>
      <c r="G596" s="98"/>
      <c r="H596" s="98"/>
      <c r="I596" s="98"/>
      <c r="J596" s="98"/>
      <c r="K596" s="98"/>
      <c r="L596" s="98"/>
      <c r="M596" s="98"/>
      <c r="N596" s="98"/>
      <c r="O596" s="98"/>
      <c r="P596" s="98"/>
      <c r="Q596" s="98"/>
      <c r="R596" s="98"/>
      <c r="S596" s="98"/>
      <c r="T596" s="98"/>
      <c r="U596" s="98"/>
      <c r="V596" s="98"/>
      <c r="W596" s="98"/>
      <c r="X596" s="98"/>
      <c r="Y596" s="98"/>
      <c r="Z596" s="98"/>
      <c r="AA596" s="98"/>
      <c r="AB596" s="98"/>
      <c r="AC596" s="98"/>
      <c r="AD596" s="98"/>
      <c r="AE596" s="98"/>
      <c r="AF596" s="16"/>
      <c r="AG596" s="16"/>
      <c r="AH596" s="16"/>
      <c r="AI596" s="16"/>
      <c r="AJ596" s="16"/>
      <c r="AK596" s="16"/>
      <c r="AL596" s="16"/>
      <c r="AM596" s="16"/>
    </row>
    <row r="597" ht="15.0" customHeight="1">
      <c r="A597" s="98"/>
      <c r="B597" s="98"/>
      <c r="C597" s="98"/>
      <c r="D597" s="98"/>
      <c r="E597" s="98"/>
      <c r="F597" s="98"/>
      <c r="G597" s="98"/>
      <c r="H597" s="98"/>
      <c r="I597" s="98"/>
      <c r="J597" s="98"/>
      <c r="K597" s="98"/>
      <c r="L597" s="98"/>
      <c r="M597" s="98"/>
      <c r="N597" s="98"/>
      <c r="O597" s="98"/>
      <c r="P597" s="98"/>
      <c r="Q597" s="98"/>
      <c r="R597" s="98"/>
      <c r="S597" s="98"/>
      <c r="T597" s="98"/>
      <c r="U597" s="98"/>
      <c r="V597" s="98"/>
      <c r="W597" s="98"/>
      <c r="X597" s="98"/>
      <c r="Y597" s="98"/>
      <c r="Z597" s="98"/>
      <c r="AA597" s="98"/>
      <c r="AB597" s="98"/>
      <c r="AC597" s="98"/>
      <c r="AD597" s="98"/>
      <c r="AE597" s="98"/>
      <c r="AF597" s="16"/>
      <c r="AG597" s="16"/>
      <c r="AH597" s="16"/>
      <c r="AI597" s="16"/>
      <c r="AJ597" s="16"/>
      <c r="AK597" s="16"/>
      <c r="AL597" s="16"/>
      <c r="AM597" s="16"/>
    </row>
    <row r="598" ht="15.0" customHeight="1">
      <c r="A598" s="98"/>
      <c r="B598" s="98"/>
      <c r="C598" s="98"/>
      <c r="D598" s="98"/>
      <c r="E598" s="98"/>
      <c r="F598" s="98"/>
      <c r="G598" s="98"/>
      <c r="H598" s="98"/>
      <c r="I598" s="98"/>
      <c r="J598" s="98"/>
      <c r="K598" s="98"/>
      <c r="L598" s="98"/>
      <c r="M598" s="98"/>
      <c r="N598" s="98"/>
      <c r="O598" s="98"/>
      <c r="P598" s="98"/>
      <c r="Q598" s="98"/>
      <c r="R598" s="98"/>
      <c r="S598" s="98"/>
      <c r="T598" s="98"/>
      <c r="U598" s="98"/>
      <c r="V598" s="98"/>
      <c r="W598" s="98"/>
      <c r="X598" s="98"/>
      <c r="Y598" s="98"/>
      <c r="Z598" s="98"/>
      <c r="AA598" s="98"/>
      <c r="AB598" s="98"/>
      <c r="AC598" s="98"/>
      <c r="AD598" s="98"/>
      <c r="AE598" s="98"/>
      <c r="AF598" s="16"/>
      <c r="AG598" s="16"/>
      <c r="AH598" s="16"/>
      <c r="AI598" s="16"/>
      <c r="AJ598" s="16"/>
      <c r="AK598" s="16"/>
      <c r="AL598" s="16"/>
      <c r="AM598" s="16"/>
    </row>
    <row r="599" ht="15.0" customHeight="1">
      <c r="A599" s="98"/>
      <c r="B599" s="98"/>
      <c r="C599" s="98"/>
      <c r="D599" s="98"/>
      <c r="E599" s="98"/>
      <c r="F599" s="98"/>
      <c r="G599" s="98"/>
      <c r="H599" s="98"/>
      <c r="I599" s="98"/>
      <c r="J599" s="98"/>
      <c r="K599" s="98"/>
      <c r="L599" s="98"/>
      <c r="M599" s="98"/>
      <c r="N599" s="98"/>
      <c r="O599" s="98"/>
      <c r="P599" s="98"/>
      <c r="Q599" s="98"/>
      <c r="R599" s="98"/>
      <c r="S599" s="98"/>
      <c r="T599" s="98"/>
      <c r="U599" s="98"/>
      <c r="V599" s="98"/>
      <c r="W599" s="98"/>
      <c r="X599" s="98"/>
      <c r="Y599" s="98"/>
      <c r="Z599" s="98"/>
      <c r="AA599" s="98"/>
      <c r="AB599" s="98"/>
      <c r="AC599" s="98"/>
      <c r="AD599" s="98"/>
      <c r="AE599" s="98"/>
      <c r="AF599" s="16"/>
      <c r="AG599" s="16"/>
      <c r="AH599" s="16"/>
      <c r="AI599" s="16"/>
      <c r="AJ599" s="16"/>
      <c r="AK599" s="16"/>
      <c r="AL599" s="16"/>
      <c r="AM599" s="16"/>
    </row>
    <row r="600" ht="15.0" customHeight="1">
      <c r="A600" s="98"/>
      <c r="B600" s="98"/>
      <c r="C600" s="98"/>
      <c r="D600" s="98"/>
      <c r="E600" s="98"/>
      <c r="F600" s="98"/>
      <c r="G600" s="98"/>
      <c r="H600" s="98"/>
      <c r="I600" s="98"/>
      <c r="J600" s="98"/>
      <c r="K600" s="98"/>
      <c r="L600" s="98"/>
      <c r="M600" s="98"/>
      <c r="N600" s="98"/>
      <c r="O600" s="98"/>
      <c r="P600" s="98"/>
      <c r="Q600" s="98"/>
      <c r="R600" s="98"/>
      <c r="S600" s="98"/>
      <c r="T600" s="98"/>
      <c r="U600" s="98"/>
      <c r="V600" s="98"/>
      <c r="W600" s="98"/>
      <c r="X600" s="98"/>
      <c r="Y600" s="98"/>
      <c r="Z600" s="98"/>
      <c r="AA600" s="98"/>
      <c r="AB600" s="98"/>
      <c r="AC600" s="98"/>
      <c r="AD600" s="98"/>
      <c r="AE600" s="98"/>
      <c r="AF600" s="16"/>
      <c r="AG600" s="16"/>
      <c r="AH600" s="16"/>
      <c r="AI600" s="16"/>
      <c r="AJ600" s="16"/>
      <c r="AK600" s="16"/>
      <c r="AL600" s="16"/>
      <c r="AM600" s="16"/>
    </row>
    <row r="601" ht="15.0" customHeight="1">
      <c r="A601" s="98"/>
      <c r="B601" s="98"/>
      <c r="C601" s="98"/>
      <c r="D601" s="98"/>
      <c r="E601" s="98"/>
      <c r="F601" s="98"/>
      <c r="G601" s="98"/>
      <c r="H601" s="98"/>
      <c r="I601" s="98"/>
      <c r="J601" s="98"/>
      <c r="K601" s="98"/>
      <c r="L601" s="98"/>
      <c r="M601" s="98"/>
      <c r="N601" s="98"/>
      <c r="O601" s="98"/>
      <c r="P601" s="98"/>
      <c r="Q601" s="98"/>
      <c r="R601" s="98"/>
      <c r="S601" s="98"/>
      <c r="T601" s="98"/>
      <c r="U601" s="98"/>
      <c r="V601" s="98"/>
      <c r="W601" s="98"/>
      <c r="X601" s="98"/>
      <c r="Y601" s="98"/>
      <c r="Z601" s="98"/>
      <c r="AA601" s="98"/>
      <c r="AB601" s="98"/>
      <c r="AC601" s="98"/>
      <c r="AD601" s="98"/>
      <c r="AE601" s="98"/>
      <c r="AF601" s="16"/>
      <c r="AG601" s="16"/>
      <c r="AH601" s="16"/>
      <c r="AI601" s="16"/>
      <c r="AJ601" s="16"/>
      <c r="AK601" s="16"/>
      <c r="AL601" s="16"/>
      <c r="AM601" s="16"/>
    </row>
    <row r="602" ht="15.0" customHeight="1">
      <c r="A602" s="98"/>
      <c r="B602" s="98"/>
      <c r="C602" s="98"/>
      <c r="D602" s="98"/>
      <c r="E602" s="98"/>
      <c r="F602" s="98"/>
      <c r="G602" s="98"/>
      <c r="H602" s="98"/>
      <c r="I602" s="98"/>
      <c r="J602" s="98"/>
      <c r="K602" s="98"/>
      <c r="L602" s="98"/>
      <c r="M602" s="98"/>
      <c r="N602" s="98"/>
      <c r="O602" s="98"/>
      <c r="P602" s="98"/>
      <c r="Q602" s="98"/>
      <c r="R602" s="98"/>
      <c r="S602" s="98"/>
      <c r="T602" s="98"/>
      <c r="U602" s="98"/>
      <c r="V602" s="98"/>
      <c r="W602" s="98"/>
      <c r="X602" s="98"/>
      <c r="Y602" s="98"/>
      <c r="Z602" s="98"/>
      <c r="AA602" s="98"/>
      <c r="AB602" s="98"/>
      <c r="AC602" s="98"/>
      <c r="AD602" s="98"/>
      <c r="AE602" s="98"/>
      <c r="AF602" s="16"/>
      <c r="AG602" s="16"/>
      <c r="AH602" s="16"/>
      <c r="AI602" s="16"/>
      <c r="AJ602" s="16"/>
      <c r="AK602" s="16"/>
      <c r="AL602" s="16"/>
      <c r="AM602" s="16"/>
    </row>
    <row r="603" ht="15.0" customHeight="1">
      <c r="A603" s="98"/>
      <c r="B603" s="98"/>
      <c r="C603" s="98"/>
      <c r="D603" s="98"/>
      <c r="E603" s="98"/>
      <c r="F603" s="98"/>
      <c r="G603" s="98"/>
      <c r="H603" s="98"/>
      <c r="I603" s="98"/>
      <c r="J603" s="98"/>
      <c r="K603" s="98"/>
      <c r="L603" s="98"/>
      <c r="M603" s="98"/>
      <c r="N603" s="98"/>
      <c r="O603" s="98"/>
      <c r="P603" s="98"/>
      <c r="Q603" s="98"/>
      <c r="R603" s="98"/>
      <c r="S603" s="98"/>
      <c r="T603" s="98"/>
      <c r="U603" s="98"/>
      <c r="V603" s="98"/>
      <c r="W603" s="98"/>
      <c r="X603" s="98"/>
      <c r="Y603" s="98"/>
      <c r="Z603" s="98"/>
      <c r="AA603" s="98"/>
      <c r="AB603" s="98"/>
      <c r="AC603" s="98"/>
      <c r="AD603" s="98"/>
      <c r="AE603" s="98"/>
      <c r="AF603" s="16"/>
      <c r="AG603" s="16"/>
      <c r="AH603" s="16"/>
      <c r="AI603" s="16"/>
      <c r="AJ603" s="16"/>
      <c r="AK603" s="16"/>
      <c r="AL603" s="16"/>
      <c r="AM603" s="16"/>
    </row>
    <row r="604" ht="15.0" customHeight="1">
      <c r="A604" s="98"/>
      <c r="B604" s="98"/>
      <c r="C604" s="98"/>
      <c r="D604" s="98"/>
      <c r="E604" s="98"/>
      <c r="F604" s="98"/>
      <c r="G604" s="98"/>
      <c r="H604" s="98"/>
      <c r="I604" s="98"/>
      <c r="J604" s="98"/>
      <c r="K604" s="98"/>
      <c r="L604" s="98"/>
      <c r="M604" s="98"/>
      <c r="N604" s="98"/>
      <c r="O604" s="98"/>
      <c r="P604" s="98"/>
      <c r="Q604" s="98"/>
      <c r="R604" s="98"/>
      <c r="S604" s="98"/>
      <c r="T604" s="98"/>
      <c r="U604" s="98"/>
      <c r="V604" s="98"/>
      <c r="W604" s="98"/>
      <c r="X604" s="98"/>
      <c r="Y604" s="98"/>
      <c r="Z604" s="98"/>
      <c r="AA604" s="98"/>
      <c r="AB604" s="98"/>
      <c r="AC604" s="98"/>
      <c r="AD604" s="98"/>
      <c r="AE604" s="98"/>
      <c r="AF604" s="16"/>
      <c r="AG604" s="16"/>
      <c r="AH604" s="16"/>
      <c r="AI604" s="16"/>
      <c r="AJ604" s="16"/>
      <c r="AK604" s="16"/>
      <c r="AL604" s="16"/>
      <c r="AM604" s="16"/>
    </row>
    <row r="605" ht="15.0" customHeight="1">
      <c r="A605" s="98"/>
      <c r="B605" s="98"/>
      <c r="C605" s="98"/>
      <c r="D605" s="98"/>
      <c r="E605" s="98"/>
      <c r="F605" s="98"/>
      <c r="G605" s="98"/>
      <c r="H605" s="98"/>
      <c r="I605" s="98"/>
      <c r="J605" s="98"/>
      <c r="K605" s="98"/>
      <c r="L605" s="98"/>
      <c r="M605" s="98"/>
      <c r="N605" s="98"/>
      <c r="O605" s="98"/>
      <c r="P605" s="98"/>
      <c r="Q605" s="98"/>
      <c r="R605" s="98"/>
      <c r="S605" s="98"/>
      <c r="T605" s="98"/>
      <c r="U605" s="98"/>
      <c r="V605" s="98"/>
      <c r="W605" s="98"/>
      <c r="X605" s="98"/>
      <c r="Y605" s="98"/>
      <c r="Z605" s="98"/>
      <c r="AA605" s="98"/>
      <c r="AB605" s="98"/>
      <c r="AC605" s="98"/>
      <c r="AD605" s="98"/>
      <c r="AE605" s="98"/>
      <c r="AF605" s="16"/>
      <c r="AG605" s="16"/>
      <c r="AH605" s="16"/>
      <c r="AI605" s="16"/>
      <c r="AJ605" s="16"/>
      <c r="AK605" s="16"/>
      <c r="AL605" s="16"/>
      <c r="AM605" s="16"/>
    </row>
    <row r="606" ht="15.0" customHeight="1">
      <c r="A606" s="98"/>
      <c r="B606" s="98"/>
      <c r="C606" s="98"/>
      <c r="D606" s="98"/>
      <c r="E606" s="98"/>
      <c r="F606" s="98"/>
      <c r="G606" s="98"/>
      <c r="H606" s="98"/>
      <c r="I606" s="98"/>
      <c r="J606" s="98"/>
      <c r="K606" s="98"/>
      <c r="L606" s="98"/>
      <c r="M606" s="98"/>
      <c r="N606" s="98"/>
      <c r="O606" s="98"/>
      <c r="P606" s="98"/>
      <c r="Q606" s="98"/>
      <c r="R606" s="98"/>
      <c r="S606" s="98"/>
      <c r="T606" s="98"/>
      <c r="U606" s="98"/>
      <c r="V606" s="98"/>
      <c r="W606" s="98"/>
      <c r="X606" s="98"/>
      <c r="Y606" s="98"/>
      <c r="Z606" s="98"/>
      <c r="AA606" s="98"/>
      <c r="AB606" s="98"/>
      <c r="AC606" s="98"/>
      <c r="AD606" s="98"/>
      <c r="AE606" s="98"/>
      <c r="AF606" s="16"/>
      <c r="AG606" s="16"/>
      <c r="AH606" s="16"/>
      <c r="AI606" s="16"/>
      <c r="AJ606" s="16"/>
      <c r="AK606" s="16"/>
      <c r="AL606" s="16"/>
      <c r="AM606" s="16"/>
    </row>
    <row r="607" ht="15.0" customHeight="1">
      <c r="A607" s="98"/>
      <c r="B607" s="98"/>
      <c r="C607" s="98"/>
      <c r="D607" s="98"/>
      <c r="E607" s="98"/>
      <c r="F607" s="98"/>
      <c r="G607" s="98"/>
      <c r="H607" s="98"/>
      <c r="I607" s="98"/>
      <c r="J607" s="98"/>
      <c r="K607" s="98"/>
      <c r="L607" s="98"/>
      <c r="M607" s="98"/>
      <c r="N607" s="98"/>
      <c r="O607" s="98"/>
      <c r="P607" s="98"/>
      <c r="Q607" s="98"/>
      <c r="R607" s="98"/>
      <c r="S607" s="98"/>
      <c r="T607" s="98"/>
      <c r="U607" s="98"/>
      <c r="V607" s="98"/>
      <c r="W607" s="98"/>
      <c r="X607" s="98"/>
      <c r="Y607" s="98"/>
      <c r="Z607" s="98"/>
      <c r="AA607" s="98"/>
      <c r="AB607" s="98"/>
      <c r="AC607" s="98"/>
      <c r="AD607" s="98"/>
      <c r="AE607" s="98"/>
      <c r="AF607" s="16"/>
      <c r="AG607" s="16"/>
      <c r="AH607" s="16"/>
      <c r="AI607" s="16"/>
      <c r="AJ607" s="16"/>
      <c r="AK607" s="16"/>
      <c r="AL607" s="16"/>
      <c r="AM607" s="16"/>
    </row>
    <row r="608" ht="15.0" customHeight="1">
      <c r="A608" s="98"/>
      <c r="B608" s="98"/>
      <c r="C608" s="98"/>
      <c r="D608" s="98"/>
      <c r="E608" s="98"/>
      <c r="F608" s="98"/>
      <c r="G608" s="98"/>
      <c r="H608" s="98"/>
      <c r="I608" s="98"/>
      <c r="J608" s="98"/>
      <c r="K608" s="98"/>
      <c r="L608" s="98"/>
      <c r="M608" s="98"/>
      <c r="N608" s="98"/>
      <c r="O608" s="98"/>
      <c r="P608" s="98"/>
      <c r="Q608" s="98"/>
      <c r="R608" s="98"/>
      <c r="S608" s="98"/>
      <c r="T608" s="98"/>
      <c r="U608" s="98"/>
      <c r="V608" s="98"/>
      <c r="W608" s="98"/>
      <c r="X608" s="98"/>
      <c r="Y608" s="98"/>
      <c r="Z608" s="98"/>
      <c r="AA608" s="98"/>
      <c r="AB608" s="98"/>
      <c r="AC608" s="98"/>
      <c r="AD608" s="98"/>
      <c r="AE608" s="98"/>
      <c r="AF608" s="16"/>
      <c r="AG608" s="16"/>
      <c r="AH608" s="16"/>
      <c r="AI608" s="16"/>
      <c r="AJ608" s="16"/>
      <c r="AK608" s="16"/>
      <c r="AL608" s="16"/>
      <c r="AM608" s="16"/>
    </row>
    <row r="609" ht="15.0" customHeight="1">
      <c r="A609" s="98"/>
      <c r="B609" s="98"/>
      <c r="C609" s="98"/>
      <c r="D609" s="98"/>
      <c r="E609" s="98"/>
      <c r="F609" s="98"/>
      <c r="G609" s="98"/>
      <c r="H609" s="98"/>
      <c r="I609" s="98"/>
      <c r="J609" s="98"/>
      <c r="K609" s="98"/>
      <c r="L609" s="98"/>
      <c r="M609" s="98"/>
      <c r="N609" s="98"/>
      <c r="O609" s="98"/>
      <c r="P609" s="98"/>
      <c r="Q609" s="98"/>
      <c r="R609" s="98"/>
      <c r="S609" s="98"/>
      <c r="T609" s="98"/>
      <c r="U609" s="98"/>
      <c r="V609" s="98"/>
      <c r="W609" s="98"/>
      <c r="X609" s="98"/>
      <c r="Y609" s="98"/>
      <c r="Z609" s="98"/>
      <c r="AA609" s="98"/>
      <c r="AB609" s="98"/>
      <c r="AC609" s="98"/>
      <c r="AD609" s="98"/>
      <c r="AE609" s="98"/>
      <c r="AF609" s="16"/>
      <c r="AG609" s="16"/>
      <c r="AH609" s="16"/>
      <c r="AI609" s="16"/>
      <c r="AJ609" s="16"/>
      <c r="AK609" s="16"/>
      <c r="AL609" s="16"/>
      <c r="AM609" s="16"/>
    </row>
    <row r="610" ht="15.0" customHeight="1">
      <c r="A610" s="98"/>
      <c r="B610" s="98"/>
      <c r="C610" s="98"/>
      <c r="D610" s="98"/>
      <c r="E610" s="98"/>
      <c r="F610" s="98"/>
      <c r="G610" s="98"/>
      <c r="H610" s="98"/>
      <c r="I610" s="98"/>
      <c r="J610" s="98"/>
      <c r="K610" s="98"/>
      <c r="L610" s="98"/>
      <c r="M610" s="98"/>
      <c r="N610" s="98"/>
      <c r="O610" s="98"/>
      <c r="P610" s="98"/>
      <c r="Q610" s="98"/>
      <c r="R610" s="98"/>
      <c r="S610" s="98"/>
      <c r="T610" s="98"/>
      <c r="U610" s="98"/>
      <c r="V610" s="98"/>
      <c r="W610" s="98"/>
      <c r="X610" s="98"/>
      <c r="Y610" s="98"/>
      <c r="Z610" s="98"/>
      <c r="AA610" s="98"/>
      <c r="AB610" s="98"/>
      <c r="AC610" s="98"/>
      <c r="AD610" s="98"/>
      <c r="AE610" s="98"/>
      <c r="AF610" s="16"/>
      <c r="AG610" s="16"/>
      <c r="AH610" s="16"/>
      <c r="AI610" s="16"/>
      <c r="AJ610" s="16"/>
      <c r="AK610" s="16"/>
      <c r="AL610" s="16"/>
      <c r="AM610" s="16"/>
    </row>
    <row r="611" ht="15.0" customHeight="1">
      <c r="A611" s="98"/>
      <c r="B611" s="98"/>
      <c r="C611" s="98"/>
      <c r="D611" s="98"/>
      <c r="E611" s="98"/>
      <c r="F611" s="98"/>
      <c r="G611" s="98"/>
      <c r="H611" s="98"/>
      <c r="I611" s="98"/>
      <c r="J611" s="98"/>
      <c r="K611" s="98"/>
      <c r="L611" s="98"/>
      <c r="M611" s="98"/>
      <c r="N611" s="98"/>
      <c r="O611" s="98"/>
      <c r="P611" s="98"/>
      <c r="Q611" s="98"/>
      <c r="R611" s="98"/>
      <c r="S611" s="98"/>
      <c r="T611" s="98"/>
      <c r="U611" s="98"/>
      <c r="V611" s="98"/>
      <c r="W611" s="98"/>
      <c r="X611" s="98"/>
      <c r="Y611" s="98"/>
      <c r="Z611" s="98"/>
      <c r="AA611" s="98"/>
      <c r="AB611" s="98"/>
      <c r="AC611" s="98"/>
      <c r="AD611" s="98"/>
      <c r="AE611" s="98"/>
      <c r="AF611" s="16"/>
      <c r="AG611" s="16"/>
      <c r="AH611" s="16"/>
      <c r="AI611" s="16"/>
      <c r="AJ611" s="16"/>
      <c r="AK611" s="16"/>
      <c r="AL611" s="16"/>
      <c r="AM611" s="16"/>
    </row>
    <row r="612" ht="15.0" customHeight="1">
      <c r="A612" s="98"/>
      <c r="B612" s="98"/>
      <c r="C612" s="98"/>
      <c r="D612" s="98"/>
      <c r="E612" s="98"/>
      <c r="F612" s="98"/>
      <c r="G612" s="98"/>
      <c r="H612" s="98"/>
      <c r="I612" s="98"/>
      <c r="J612" s="98"/>
      <c r="K612" s="98"/>
      <c r="L612" s="98"/>
      <c r="M612" s="98"/>
      <c r="N612" s="98"/>
      <c r="O612" s="98"/>
      <c r="P612" s="98"/>
      <c r="Q612" s="98"/>
      <c r="R612" s="98"/>
      <c r="S612" s="98"/>
      <c r="T612" s="98"/>
      <c r="U612" s="98"/>
      <c r="V612" s="98"/>
      <c r="W612" s="98"/>
      <c r="X612" s="98"/>
      <c r="Y612" s="98"/>
      <c r="Z612" s="98"/>
      <c r="AA612" s="98"/>
      <c r="AB612" s="98"/>
      <c r="AC612" s="98"/>
      <c r="AD612" s="98"/>
      <c r="AE612" s="98"/>
      <c r="AF612" s="16"/>
      <c r="AG612" s="16"/>
      <c r="AH612" s="16"/>
      <c r="AI612" s="16"/>
      <c r="AJ612" s="16"/>
      <c r="AK612" s="16"/>
      <c r="AL612" s="16"/>
      <c r="AM612" s="16"/>
    </row>
    <row r="613" ht="15.0" customHeight="1">
      <c r="A613" s="98"/>
      <c r="B613" s="98"/>
      <c r="C613" s="98"/>
      <c r="D613" s="98"/>
      <c r="E613" s="98"/>
      <c r="F613" s="98"/>
      <c r="G613" s="98"/>
      <c r="H613" s="98"/>
      <c r="I613" s="98"/>
      <c r="J613" s="98"/>
      <c r="K613" s="98"/>
      <c r="L613" s="98"/>
      <c r="M613" s="98"/>
      <c r="N613" s="98"/>
      <c r="O613" s="98"/>
      <c r="P613" s="98"/>
      <c r="Q613" s="98"/>
      <c r="R613" s="98"/>
      <c r="S613" s="98"/>
      <c r="T613" s="98"/>
      <c r="U613" s="98"/>
      <c r="V613" s="98"/>
      <c r="W613" s="98"/>
      <c r="X613" s="98"/>
      <c r="Y613" s="98"/>
      <c r="Z613" s="98"/>
      <c r="AA613" s="98"/>
      <c r="AB613" s="98"/>
      <c r="AC613" s="98"/>
      <c r="AD613" s="98"/>
      <c r="AE613" s="98"/>
      <c r="AF613" s="16"/>
      <c r="AG613" s="16"/>
      <c r="AH613" s="16"/>
      <c r="AI613" s="16"/>
      <c r="AJ613" s="16"/>
      <c r="AK613" s="16"/>
      <c r="AL613" s="16"/>
      <c r="AM613" s="16"/>
    </row>
    <row r="614" ht="15.0" customHeight="1">
      <c r="A614" s="98"/>
      <c r="B614" s="98"/>
      <c r="C614" s="98"/>
      <c r="D614" s="98"/>
      <c r="E614" s="98"/>
      <c r="F614" s="98"/>
      <c r="G614" s="98"/>
      <c r="H614" s="98"/>
      <c r="I614" s="98"/>
      <c r="J614" s="98"/>
      <c r="K614" s="98"/>
      <c r="L614" s="98"/>
      <c r="M614" s="98"/>
      <c r="N614" s="98"/>
      <c r="O614" s="98"/>
      <c r="P614" s="98"/>
      <c r="Q614" s="98"/>
      <c r="R614" s="98"/>
      <c r="S614" s="98"/>
      <c r="T614" s="98"/>
      <c r="U614" s="98"/>
      <c r="V614" s="98"/>
      <c r="W614" s="98"/>
      <c r="X614" s="98"/>
      <c r="Y614" s="98"/>
      <c r="Z614" s="98"/>
      <c r="AA614" s="98"/>
      <c r="AB614" s="98"/>
      <c r="AC614" s="98"/>
      <c r="AD614" s="98"/>
      <c r="AE614" s="98"/>
      <c r="AF614" s="16"/>
      <c r="AG614" s="16"/>
      <c r="AH614" s="16"/>
      <c r="AI614" s="16"/>
      <c r="AJ614" s="16"/>
      <c r="AK614" s="16"/>
      <c r="AL614" s="16"/>
      <c r="AM614" s="16"/>
    </row>
    <row r="615" ht="15.0" customHeight="1">
      <c r="A615" s="98"/>
      <c r="B615" s="98"/>
      <c r="C615" s="98"/>
      <c r="D615" s="98"/>
      <c r="E615" s="98"/>
      <c r="F615" s="98"/>
      <c r="G615" s="98"/>
      <c r="H615" s="98"/>
      <c r="I615" s="98"/>
      <c r="J615" s="98"/>
      <c r="K615" s="98"/>
      <c r="L615" s="98"/>
      <c r="M615" s="98"/>
      <c r="N615" s="98"/>
      <c r="O615" s="98"/>
      <c r="P615" s="98"/>
      <c r="Q615" s="98"/>
      <c r="R615" s="98"/>
      <c r="S615" s="98"/>
      <c r="T615" s="98"/>
      <c r="U615" s="98"/>
      <c r="V615" s="98"/>
      <c r="W615" s="98"/>
      <c r="X615" s="98"/>
      <c r="Y615" s="98"/>
      <c r="Z615" s="98"/>
      <c r="AA615" s="98"/>
      <c r="AB615" s="98"/>
      <c r="AC615" s="98"/>
      <c r="AD615" s="98"/>
      <c r="AE615" s="98"/>
      <c r="AF615" s="16"/>
      <c r="AG615" s="16"/>
      <c r="AH615" s="16"/>
      <c r="AI615" s="16"/>
      <c r="AJ615" s="16"/>
      <c r="AK615" s="16"/>
      <c r="AL615" s="16"/>
      <c r="AM615" s="16"/>
    </row>
    <row r="616" ht="15.0" customHeight="1">
      <c r="A616" s="98"/>
      <c r="B616" s="98"/>
      <c r="C616" s="98"/>
      <c r="D616" s="98"/>
      <c r="E616" s="98"/>
      <c r="F616" s="98"/>
      <c r="G616" s="98"/>
      <c r="H616" s="98"/>
      <c r="I616" s="98"/>
      <c r="J616" s="98"/>
      <c r="K616" s="98"/>
      <c r="L616" s="98"/>
      <c r="M616" s="98"/>
      <c r="N616" s="98"/>
      <c r="O616" s="98"/>
      <c r="P616" s="98"/>
      <c r="Q616" s="98"/>
      <c r="R616" s="98"/>
      <c r="S616" s="98"/>
      <c r="T616" s="98"/>
      <c r="U616" s="98"/>
      <c r="V616" s="98"/>
      <c r="W616" s="98"/>
      <c r="X616" s="98"/>
      <c r="Y616" s="98"/>
      <c r="Z616" s="98"/>
      <c r="AA616" s="98"/>
      <c r="AB616" s="98"/>
      <c r="AC616" s="98"/>
      <c r="AD616" s="98"/>
      <c r="AE616" s="98"/>
      <c r="AF616" s="16"/>
      <c r="AG616" s="16"/>
      <c r="AH616" s="16"/>
      <c r="AI616" s="16"/>
      <c r="AJ616" s="16"/>
      <c r="AK616" s="16"/>
      <c r="AL616" s="16"/>
      <c r="AM616" s="16"/>
    </row>
    <row r="617" ht="15.0" customHeight="1">
      <c r="A617" s="98"/>
      <c r="B617" s="98"/>
      <c r="C617" s="98"/>
      <c r="D617" s="98"/>
      <c r="E617" s="98"/>
      <c r="F617" s="98"/>
      <c r="G617" s="98"/>
      <c r="H617" s="98"/>
      <c r="I617" s="98"/>
      <c r="J617" s="98"/>
      <c r="K617" s="98"/>
      <c r="L617" s="98"/>
      <c r="M617" s="98"/>
      <c r="N617" s="98"/>
      <c r="O617" s="98"/>
      <c r="P617" s="98"/>
      <c r="Q617" s="98"/>
      <c r="R617" s="98"/>
      <c r="S617" s="98"/>
      <c r="T617" s="98"/>
      <c r="U617" s="98"/>
      <c r="V617" s="98"/>
      <c r="W617" s="98"/>
      <c r="X617" s="98"/>
      <c r="Y617" s="98"/>
      <c r="Z617" s="98"/>
      <c r="AA617" s="98"/>
      <c r="AB617" s="98"/>
      <c r="AC617" s="98"/>
      <c r="AD617" s="98"/>
      <c r="AE617" s="98"/>
      <c r="AF617" s="16"/>
      <c r="AG617" s="16"/>
      <c r="AH617" s="16"/>
      <c r="AI617" s="16"/>
      <c r="AJ617" s="16"/>
      <c r="AK617" s="16"/>
      <c r="AL617" s="16"/>
      <c r="AM617" s="16"/>
    </row>
    <row r="618" ht="15.0" customHeight="1">
      <c r="A618" s="98"/>
      <c r="B618" s="98"/>
      <c r="C618" s="98"/>
      <c r="D618" s="98"/>
      <c r="E618" s="98"/>
      <c r="F618" s="98"/>
      <c r="G618" s="98"/>
      <c r="H618" s="98"/>
      <c r="I618" s="98"/>
      <c r="J618" s="98"/>
      <c r="K618" s="98"/>
      <c r="L618" s="98"/>
      <c r="M618" s="98"/>
      <c r="N618" s="98"/>
      <c r="O618" s="98"/>
      <c r="P618" s="98"/>
      <c r="Q618" s="98"/>
      <c r="R618" s="98"/>
      <c r="S618" s="98"/>
      <c r="T618" s="98"/>
      <c r="U618" s="98"/>
      <c r="V618" s="98"/>
      <c r="W618" s="98"/>
      <c r="X618" s="98"/>
      <c r="Y618" s="98"/>
      <c r="Z618" s="98"/>
      <c r="AA618" s="98"/>
      <c r="AB618" s="98"/>
      <c r="AC618" s="98"/>
      <c r="AD618" s="98"/>
      <c r="AE618" s="98"/>
      <c r="AF618" s="16"/>
      <c r="AG618" s="16"/>
      <c r="AH618" s="16"/>
      <c r="AI618" s="16"/>
      <c r="AJ618" s="16"/>
      <c r="AK618" s="16"/>
      <c r="AL618" s="16"/>
      <c r="AM618" s="16"/>
    </row>
    <row r="619" ht="15.0" customHeight="1">
      <c r="A619" s="98"/>
      <c r="B619" s="98"/>
      <c r="C619" s="98"/>
      <c r="D619" s="98"/>
      <c r="E619" s="98"/>
      <c r="F619" s="98"/>
      <c r="G619" s="98"/>
      <c r="H619" s="98"/>
      <c r="I619" s="98"/>
      <c r="J619" s="98"/>
      <c r="K619" s="98"/>
      <c r="L619" s="98"/>
      <c r="M619" s="98"/>
      <c r="N619" s="98"/>
      <c r="O619" s="98"/>
      <c r="P619" s="98"/>
      <c r="Q619" s="98"/>
      <c r="R619" s="98"/>
      <c r="S619" s="98"/>
      <c r="T619" s="98"/>
      <c r="U619" s="98"/>
      <c r="V619" s="98"/>
      <c r="W619" s="98"/>
      <c r="X619" s="98"/>
      <c r="Y619" s="98"/>
      <c r="Z619" s="98"/>
      <c r="AA619" s="98"/>
      <c r="AB619" s="98"/>
      <c r="AC619" s="98"/>
      <c r="AD619" s="98"/>
      <c r="AE619" s="98"/>
      <c r="AF619" s="16"/>
      <c r="AG619" s="16"/>
      <c r="AH619" s="16"/>
      <c r="AI619" s="16"/>
      <c r="AJ619" s="16"/>
      <c r="AK619" s="16"/>
      <c r="AL619" s="16"/>
      <c r="AM619" s="16"/>
    </row>
    <row r="620" ht="15.0" customHeight="1">
      <c r="A620" s="98"/>
      <c r="B620" s="98"/>
      <c r="C620" s="98"/>
      <c r="D620" s="98"/>
      <c r="E620" s="98"/>
      <c r="F620" s="98"/>
      <c r="G620" s="98"/>
      <c r="H620" s="98"/>
      <c r="I620" s="98"/>
      <c r="J620" s="98"/>
      <c r="K620" s="98"/>
      <c r="L620" s="98"/>
      <c r="M620" s="98"/>
      <c r="N620" s="98"/>
      <c r="O620" s="98"/>
      <c r="P620" s="98"/>
      <c r="Q620" s="98"/>
      <c r="R620" s="98"/>
      <c r="S620" s="98"/>
      <c r="T620" s="98"/>
      <c r="U620" s="98"/>
      <c r="V620" s="98"/>
      <c r="W620" s="98"/>
      <c r="X620" s="98"/>
      <c r="Y620" s="98"/>
      <c r="Z620" s="98"/>
      <c r="AA620" s="98"/>
      <c r="AB620" s="98"/>
      <c r="AC620" s="98"/>
      <c r="AD620" s="98"/>
      <c r="AE620" s="98"/>
      <c r="AF620" s="16"/>
      <c r="AG620" s="16"/>
      <c r="AH620" s="16"/>
      <c r="AI620" s="16"/>
      <c r="AJ620" s="16"/>
      <c r="AK620" s="16"/>
      <c r="AL620" s="16"/>
      <c r="AM620" s="16"/>
    </row>
    <row r="621" ht="15.0" customHeight="1">
      <c r="A621" s="98"/>
      <c r="B621" s="98"/>
      <c r="C621" s="98"/>
      <c r="D621" s="98"/>
      <c r="E621" s="98"/>
      <c r="F621" s="98"/>
      <c r="G621" s="98"/>
      <c r="H621" s="98"/>
      <c r="I621" s="98"/>
      <c r="J621" s="98"/>
      <c r="K621" s="98"/>
      <c r="L621" s="98"/>
      <c r="M621" s="98"/>
      <c r="N621" s="98"/>
      <c r="O621" s="98"/>
      <c r="P621" s="98"/>
      <c r="Q621" s="98"/>
      <c r="R621" s="98"/>
      <c r="S621" s="98"/>
      <c r="T621" s="98"/>
      <c r="U621" s="98"/>
      <c r="V621" s="98"/>
      <c r="W621" s="98"/>
      <c r="X621" s="98"/>
      <c r="Y621" s="98"/>
      <c r="Z621" s="98"/>
      <c r="AA621" s="98"/>
      <c r="AB621" s="98"/>
      <c r="AC621" s="98"/>
      <c r="AD621" s="98"/>
      <c r="AE621" s="98"/>
      <c r="AF621" s="16"/>
      <c r="AG621" s="16"/>
      <c r="AH621" s="16"/>
      <c r="AI621" s="16"/>
      <c r="AJ621" s="16"/>
      <c r="AK621" s="16"/>
      <c r="AL621" s="16"/>
      <c r="AM621" s="16"/>
    </row>
    <row r="622" ht="15.0" customHeight="1">
      <c r="A622" s="98"/>
      <c r="B622" s="98"/>
      <c r="C622" s="98"/>
      <c r="D622" s="98"/>
      <c r="E622" s="98"/>
      <c r="F622" s="98"/>
      <c r="G622" s="98"/>
      <c r="H622" s="98"/>
      <c r="I622" s="98"/>
      <c r="J622" s="98"/>
      <c r="K622" s="98"/>
      <c r="L622" s="98"/>
      <c r="M622" s="98"/>
      <c r="N622" s="98"/>
      <c r="O622" s="98"/>
      <c r="P622" s="98"/>
      <c r="Q622" s="98"/>
      <c r="R622" s="98"/>
      <c r="S622" s="98"/>
      <c r="T622" s="98"/>
      <c r="U622" s="98"/>
      <c r="V622" s="98"/>
      <c r="W622" s="98"/>
      <c r="X622" s="98"/>
      <c r="Y622" s="98"/>
      <c r="Z622" s="98"/>
      <c r="AA622" s="98"/>
      <c r="AB622" s="98"/>
      <c r="AC622" s="98"/>
      <c r="AD622" s="98"/>
      <c r="AE622" s="98"/>
      <c r="AF622" s="16"/>
      <c r="AG622" s="16"/>
      <c r="AH622" s="16"/>
      <c r="AI622" s="16"/>
      <c r="AJ622" s="16"/>
      <c r="AK622" s="16"/>
      <c r="AL622" s="16"/>
      <c r="AM622" s="16"/>
    </row>
    <row r="623" ht="15.0" customHeight="1">
      <c r="A623" s="98"/>
      <c r="B623" s="98"/>
      <c r="C623" s="98"/>
      <c r="D623" s="98"/>
      <c r="E623" s="98"/>
      <c r="F623" s="98"/>
      <c r="G623" s="98"/>
      <c r="H623" s="98"/>
      <c r="I623" s="98"/>
      <c r="J623" s="98"/>
      <c r="K623" s="98"/>
      <c r="L623" s="98"/>
      <c r="M623" s="98"/>
      <c r="N623" s="98"/>
      <c r="O623" s="98"/>
      <c r="P623" s="98"/>
      <c r="Q623" s="98"/>
      <c r="R623" s="98"/>
      <c r="S623" s="98"/>
      <c r="T623" s="98"/>
      <c r="U623" s="98"/>
      <c r="V623" s="98"/>
      <c r="W623" s="98"/>
      <c r="X623" s="98"/>
      <c r="Y623" s="98"/>
      <c r="Z623" s="98"/>
      <c r="AA623" s="98"/>
      <c r="AB623" s="98"/>
      <c r="AC623" s="98"/>
      <c r="AD623" s="98"/>
      <c r="AE623" s="98"/>
      <c r="AF623" s="16"/>
      <c r="AG623" s="16"/>
      <c r="AH623" s="16"/>
      <c r="AI623" s="16"/>
      <c r="AJ623" s="16"/>
      <c r="AK623" s="16"/>
      <c r="AL623" s="16"/>
      <c r="AM623" s="16"/>
    </row>
    <row r="624" ht="15.0" customHeight="1">
      <c r="A624" s="98"/>
      <c r="B624" s="98"/>
      <c r="C624" s="98"/>
      <c r="D624" s="98"/>
      <c r="E624" s="98"/>
      <c r="F624" s="98"/>
      <c r="G624" s="98"/>
      <c r="H624" s="98"/>
      <c r="I624" s="98"/>
      <c r="J624" s="98"/>
      <c r="K624" s="98"/>
      <c r="L624" s="98"/>
      <c r="M624" s="98"/>
      <c r="N624" s="98"/>
      <c r="O624" s="98"/>
      <c r="P624" s="98"/>
      <c r="Q624" s="98"/>
      <c r="R624" s="98"/>
      <c r="S624" s="98"/>
      <c r="T624" s="98"/>
      <c r="U624" s="98"/>
      <c r="V624" s="98"/>
      <c r="W624" s="98"/>
      <c r="X624" s="98"/>
      <c r="Y624" s="98"/>
      <c r="Z624" s="98"/>
      <c r="AA624" s="98"/>
      <c r="AB624" s="98"/>
      <c r="AC624" s="98"/>
      <c r="AD624" s="98"/>
      <c r="AE624" s="98"/>
      <c r="AF624" s="16"/>
      <c r="AG624" s="16"/>
      <c r="AH624" s="16"/>
      <c r="AI624" s="16"/>
      <c r="AJ624" s="16"/>
      <c r="AK624" s="16"/>
      <c r="AL624" s="16"/>
      <c r="AM624" s="16"/>
    </row>
    <row r="625" ht="15.0" customHeight="1">
      <c r="A625" s="98"/>
      <c r="B625" s="98"/>
      <c r="C625" s="98"/>
      <c r="D625" s="98"/>
      <c r="E625" s="98"/>
      <c r="F625" s="98"/>
      <c r="G625" s="98"/>
      <c r="H625" s="98"/>
      <c r="I625" s="98"/>
      <c r="J625" s="98"/>
      <c r="K625" s="98"/>
      <c r="L625" s="98"/>
      <c r="M625" s="98"/>
      <c r="N625" s="98"/>
      <c r="O625" s="98"/>
      <c r="P625" s="98"/>
      <c r="Q625" s="98"/>
      <c r="R625" s="98"/>
      <c r="S625" s="98"/>
      <c r="T625" s="98"/>
      <c r="U625" s="98"/>
      <c r="V625" s="98"/>
      <c r="W625" s="98"/>
      <c r="X625" s="98"/>
      <c r="Y625" s="98"/>
      <c r="Z625" s="98"/>
      <c r="AA625" s="98"/>
      <c r="AB625" s="98"/>
      <c r="AC625" s="98"/>
      <c r="AD625" s="98"/>
      <c r="AE625" s="98"/>
      <c r="AF625" s="16"/>
      <c r="AG625" s="16"/>
      <c r="AH625" s="16"/>
      <c r="AI625" s="16"/>
      <c r="AJ625" s="16"/>
      <c r="AK625" s="16"/>
      <c r="AL625" s="16"/>
      <c r="AM625" s="16"/>
    </row>
    <row r="626" ht="15.0" customHeight="1">
      <c r="A626" s="98"/>
      <c r="B626" s="98"/>
      <c r="C626" s="98"/>
      <c r="D626" s="98"/>
      <c r="E626" s="98"/>
      <c r="F626" s="98"/>
      <c r="G626" s="98"/>
      <c r="H626" s="98"/>
      <c r="I626" s="98"/>
      <c r="J626" s="98"/>
      <c r="K626" s="98"/>
      <c r="L626" s="98"/>
      <c r="M626" s="98"/>
      <c r="N626" s="98"/>
      <c r="O626" s="98"/>
      <c r="P626" s="98"/>
      <c r="Q626" s="98"/>
      <c r="R626" s="98"/>
      <c r="S626" s="98"/>
      <c r="T626" s="98"/>
      <c r="U626" s="98"/>
      <c r="V626" s="98"/>
      <c r="W626" s="98"/>
      <c r="X626" s="98"/>
      <c r="Y626" s="98"/>
      <c r="Z626" s="98"/>
      <c r="AA626" s="98"/>
      <c r="AB626" s="98"/>
      <c r="AC626" s="98"/>
      <c r="AD626" s="98"/>
      <c r="AE626" s="98"/>
      <c r="AF626" s="16"/>
      <c r="AG626" s="16"/>
      <c r="AH626" s="16"/>
      <c r="AI626" s="16"/>
      <c r="AJ626" s="16"/>
      <c r="AK626" s="16"/>
      <c r="AL626" s="16"/>
      <c r="AM626" s="16"/>
    </row>
    <row r="627" ht="15.0" customHeight="1">
      <c r="A627" s="98"/>
      <c r="B627" s="98"/>
      <c r="C627" s="98"/>
      <c r="D627" s="98"/>
      <c r="E627" s="98"/>
      <c r="F627" s="98"/>
      <c r="G627" s="98"/>
      <c r="H627" s="98"/>
      <c r="I627" s="98"/>
      <c r="J627" s="98"/>
      <c r="K627" s="98"/>
      <c r="L627" s="98"/>
      <c r="M627" s="98"/>
      <c r="N627" s="98"/>
      <c r="O627" s="98"/>
      <c r="P627" s="98"/>
      <c r="Q627" s="98"/>
      <c r="R627" s="98"/>
      <c r="S627" s="98"/>
      <c r="T627" s="98"/>
      <c r="U627" s="98"/>
      <c r="V627" s="98"/>
      <c r="W627" s="98"/>
      <c r="X627" s="98"/>
      <c r="Y627" s="98"/>
      <c r="Z627" s="98"/>
      <c r="AA627" s="98"/>
      <c r="AB627" s="98"/>
      <c r="AC627" s="98"/>
      <c r="AD627" s="98"/>
      <c r="AE627" s="98"/>
      <c r="AF627" s="16"/>
      <c r="AG627" s="16"/>
      <c r="AH627" s="16"/>
      <c r="AI627" s="16"/>
      <c r="AJ627" s="16"/>
      <c r="AK627" s="16"/>
      <c r="AL627" s="16"/>
      <c r="AM627" s="16"/>
    </row>
    <row r="628" ht="15.0" customHeight="1">
      <c r="A628" s="98"/>
      <c r="B628" s="98"/>
      <c r="C628" s="98"/>
      <c r="D628" s="98"/>
      <c r="E628" s="98"/>
      <c r="F628" s="98"/>
      <c r="G628" s="98"/>
      <c r="H628" s="98"/>
      <c r="I628" s="98"/>
      <c r="J628" s="98"/>
      <c r="K628" s="98"/>
      <c r="L628" s="98"/>
      <c r="M628" s="98"/>
      <c r="N628" s="98"/>
      <c r="O628" s="98"/>
      <c r="P628" s="98"/>
      <c r="Q628" s="98"/>
      <c r="R628" s="98"/>
      <c r="S628" s="98"/>
      <c r="T628" s="98"/>
      <c r="U628" s="98"/>
      <c r="V628" s="98"/>
      <c r="W628" s="98"/>
      <c r="X628" s="98"/>
      <c r="Y628" s="98"/>
      <c r="Z628" s="98"/>
      <c r="AA628" s="98"/>
      <c r="AB628" s="98"/>
      <c r="AC628" s="98"/>
      <c r="AD628" s="98"/>
      <c r="AE628" s="98"/>
      <c r="AF628" s="16"/>
      <c r="AG628" s="16"/>
      <c r="AH628" s="16"/>
      <c r="AI628" s="16"/>
      <c r="AJ628" s="16"/>
      <c r="AK628" s="16"/>
      <c r="AL628" s="16"/>
      <c r="AM628" s="16"/>
    </row>
    <row r="629" ht="15.0" customHeight="1">
      <c r="A629" s="98"/>
      <c r="B629" s="98"/>
      <c r="C629" s="98"/>
      <c r="D629" s="98"/>
      <c r="E629" s="98"/>
      <c r="F629" s="98"/>
      <c r="G629" s="98"/>
      <c r="H629" s="98"/>
      <c r="I629" s="98"/>
      <c r="J629" s="98"/>
      <c r="K629" s="98"/>
      <c r="L629" s="98"/>
      <c r="M629" s="98"/>
      <c r="N629" s="98"/>
      <c r="O629" s="98"/>
      <c r="P629" s="98"/>
      <c r="Q629" s="98"/>
      <c r="R629" s="98"/>
      <c r="S629" s="98"/>
      <c r="T629" s="98"/>
      <c r="U629" s="98"/>
      <c r="V629" s="98"/>
      <c r="W629" s="98"/>
      <c r="X629" s="98"/>
      <c r="Y629" s="98"/>
      <c r="Z629" s="98"/>
      <c r="AA629" s="98"/>
      <c r="AB629" s="98"/>
      <c r="AC629" s="98"/>
      <c r="AD629" s="98"/>
      <c r="AE629" s="98"/>
      <c r="AF629" s="16"/>
      <c r="AG629" s="16"/>
      <c r="AH629" s="16"/>
      <c r="AI629" s="16"/>
      <c r="AJ629" s="16"/>
      <c r="AK629" s="16"/>
      <c r="AL629" s="16"/>
      <c r="AM629" s="16"/>
    </row>
    <row r="630" ht="15.0" customHeight="1">
      <c r="A630" s="98"/>
      <c r="B630" s="98"/>
      <c r="C630" s="98"/>
      <c r="D630" s="98"/>
      <c r="E630" s="98"/>
      <c r="F630" s="98"/>
      <c r="G630" s="98"/>
      <c r="H630" s="98"/>
      <c r="I630" s="98"/>
      <c r="J630" s="98"/>
      <c r="K630" s="98"/>
      <c r="L630" s="98"/>
      <c r="M630" s="98"/>
      <c r="N630" s="98"/>
      <c r="O630" s="98"/>
      <c r="P630" s="98"/>
      <c r="Q630" s="98"/>
      <c r="R630" s="98"/>
      <c r="S630" s="98"/>
      <c r="T630" s="98"/>
      <c r="U630" s="98"/>
      <c r="V630" s="98"/>
      <c r="W630" s="98"/>
      <c r="X630" s="98"/>
      <c r="Y630" s="98"/>
      <c r="Z630" s="98"/>
      <c r="AA630" s="98"/>
      <c r="AB630" s="98"/>
      <c r="AC630" s="98"/>
      <c r="AD630" s="98"/>
      <c r="AE630" s="98"/>
      <c r="AF630" s="16"/>
      <c r="AG630" s="16"/>
      <c r="AH630" s="16"/>
      <c r="AI630" s="16"/>
      <c r="AJ630" s="16"/>
      <c r="AK630" s="16"/>
      <c r="AL630" s="16"/>
      <c r="AM630" s="16"/>
    </row>
    <row r="631" ht="15.0" customHeight="1">
      <c r="A631" s="98"/>
      <c r="B631" s="98"/>
      <c r="C631" s="98"/>
      <c r="D631" s="98"/>
      <c r="E631" s="98"/>
      <c r="F631" s="98"/>
      <c r="G631" s="98"/>
      <c r="H631" s="98"/>
      <c r="I631" s="98"/>
      <c r="J631" s="98"/>
      <c r="K631" s="98"/>
      <c r="L631" s="98"/>
      <c r="M631" s="98"/>
      <c r="N631" s="98"/>
      <c r="O631" s="98"/>
      <c r="P631" s="98"/>
      <c r="Q631" s="98"/>
      <c r="R631" s="98"/>
      <c r="S631" s="98"/>
      <c r="T631" s="98"/>
      <c r="U631" s="98"/>
      <c r="V631" s="98"/>
      <c r="W631" s="98"/>
      <c r="X631" s="98"/>
      <c r="Y631" s="98"/>
      <c r="Z631" s="98"/>
      <c r="AA631" s="98"/>
      <c r="AB631" s="98"/>
      <c r="AC631" s="98"/>
      <c r="AD631" s="98"/>
      <c r="AE631" s="98"/>
      <c r="AF631" s="16"/>
      <c r="AG631" s="16"/>
      <c r="AH631" s="16"/>
      <c r="AI631" s="16"/>
      <c r="AJ631" s="16"/>
      <c r="AK631" s="16"/>
      <c r="AL631" s="16"/>
      <c r="AM631" s="16"/>
    </row>
    <row r="632" ht="15.0" customHeight="1">
      <c r="A632" s="98"/>
      <c r="B632" s="98"/>
      <c r="C632" s="98"/>
      <c r="D632" s="98"/>
      <c r="E632" s="98"/>
      <c r="F632" s="98"/>
      <c r="G632" s="98"/>
      <c r="H632" s="98"/>
      <c r="I632" s="98"/>
      <c r="J632" s="98"/>
      <c r="K632" s="98"/>
      <c r="L632" s="98"/>
      <c r="M632" s="98"/>
      <c r="N632" s="98"/>
      <c r="O632" s="98"/>
      <c r="P632" s="98"/>
      <c r="Q632" s="98"/>
      <c r="R632" s="98"/>
      <c r="S632" s="98"/>
      <c r="T632" s="98"/>
      <c r="U632" s="98"/>
      <c r="V632" s="98"/>
      <c r="W632" s="98"/>
      <c r="X632" s="98"/>
      <c r="Y632" s="98"/>
      <c r="Z632" s="98"/>
      <c r="AA632" s="98"/>
      <c r="AB632" s="98"/>
      <c r="AC632" s="98"/>
      <c r="AD632" s="98"/>
      <c r="AE632" s="98"/>
      <c r="AF632" s="16"/>
      <c r="AG632" s="16"/>
      <c r="AH632" s="16"/>
      <c r="AI632" s="16"/>
      <c r="AJ632" s="16"/>
      <c r="AK632" s="16"/>
      <c r="AL632" s="16"/>
      <c r="AM632" s="16"/>
    </row>
    <row r="633" ht="15.0" customHeight="1">
      <c r="A633" s="98"/>
      <c r="B633" s="98"/>
      <c r="C633" s="98"/>
      <c r="D633" s="98"/>
      <c r="E633" s="98"/>
      <c r="F633" s="98"/>
      <c r="G633" s="98"/>
      <c r="H633" s="98"/>
      <c r="I633" s="98"/>
      <c r="J633" s="98"/>
      <c r="K633" s="98"/>
      <c r="L633" s="98"/>
      <c r="M633" s="98"/>
      <c r="N633" s="98"/>
      <c r="O633" s="98"/>
      <c r="P633" s="98"/>
      <c r="Q633" s="98"/>
      <c r="R633" s="98"/>
      <c r="S633" s="98"/>
      <c r="T633" s="98"/>
      <c r="U633" s="98"/>
      <c r="V633" s="98"/>
      <c r="W633" s="98"/>
      <c r="X633" s="98"/>
      <c r="Y633" s="98"/>
      <c r="Z633" s="98"/>
      <c r="AA633" s="98"/>
      <c r="AB633" s="98"/>
      <c r="AC633" s="98"/>
      <c r="AD633" s="98"/>
      <c r="AE633" s="98"/>
      <c r="AF633" s="16"/>
      <c r="AG633" s="16"/>
      <c r="AH633" s="16"/>
      <c r="AI633" s="16"/>
      <c r="AJ633" s="16"/>
      <c r="AK633" s="16"/>
      <c r="AL633" s="16"/>
      <c r="AM633" s="16"/>
    </row>
    <row r="634" ht="15.0" customHeight="1">
      <c r="A634" s="98"/>
      <c r="B634" s="98"/>
      <c r="C634" s="98"/>
      <c r="D634" s="98"/>
      <c r="E634" s="98"/>
      <c r="F634" s="98"/>
      <c r="G634" s="98"/>
      <c r="H634" s="98"/>
      <c r="I634" s="98"/>
      <c r="J634" s="98"/>
      <c r="K634" s="98"/>
      <c r="L634" s="98"/>
      <c r="M634" s="98"/>
      <c r="N634" s="98"/>
      <c r="O634" s="98"/>
      <c r="P634" s="98"/>
      <c r="Q634" s="98"/>
      <c r="R634" s="98"/>
      <c r="S634" s="98"/>
      <c r="T634" s="98"/>
      <c r="U634" s="98"/>
      <c r="V634" s="98"/>
      <c r="W634" s="98"/>
      <c r="X634" s="98"/>
      <c r="Y634" s="98"/>
      <c r="Z634" s="98"/>
      <c r="AA634" s="98"/>
      <c r="AB634" s="98"/>
      <c r="AC634" s="98"/>
      <c r="AD634" s="98"/>
      <c r="AE634" s="98"/>
      <c r="AF634" s="16"/>
      <c r="AG634" s="16"/>
      <c r="AH634" s="16"/>
      <c r="AI634" s="16"/>
      <c r="AJ634" s="16"/>
      <c r="AK634" s="16"/>
      <c r="AL634" s="16"/>
      <c r="AM634" s="16"/>
    </row>
    <row r="635" ht="15.0" customHeight="1">
      <c r="A635" s="98"/>
      <c r="B635" s="98"/>
      <c r="C635" s="98"/>
      <c r="D635" s="98"/>
      <c r="E635" s="98"/>
      <c r="F635" s="98"/>
      <c r="G635" s="98"/>
      <c r="H635" s="98"/>
      <c r="I635" s="98"/>
      <c r="J635" s="98"/>
      <c r="K635" s="98"/>
      <c r="L635" s="98"/>
      <c r="M635" s="98"/>
      <c r="N635" s="98"/>
      <c r="O635" s="98"/>
      <c r="P635" s="98"/>
      <c r="Q635" s="98"/>
      <c r="R635" s="98"/>
      <c r="S635" s="98"/>
      <c r="T635" s="98"/>
      <c r="U635" s="98"/>
      <c r="V635" s="98"/>
      <c r="W635" s="98"/>
      <c r="X635" s="98"/>
      <c r="Y635" s="98"/>
      <c r="Z635" s="98"/>
      <c r="AA635" s="98"/>
      <c r="AB635" s="98"/>
      <c r="AC635" s="98"/>
      <c r="AD635" s="98"/>
      <c r="AE635" s="98"/>
      <c r="AF635" s="16"/>
      <c r="AG635" s="16"/>
      <c r="AH635" s="16"/>
      <c r="AI635" s="16"/>
      <c r="AJ635" s="16"/>
      <c r="AK635" s="16"/>
      <c r="AL635" s="16"/>
      <c r="AM635" s="16"/>
    </row>
    <row r="636" ht="15.0" customHeight="1">
      <c r="A636" s="98"/>
      <c r="B636" s="98"/>
      <c r="C636" s="98"/>
      <c r="D636" s="98"/>
      <c r="E636" s="98"/>
      <c r="F636" s="98"/>
      <c r="G636" s="98"/>
      <c r="H636" s="98"/>
      <c r="I636" s="98"/>
      <c r="J636" s="98"/>
      <c r="K636" s="98"/>
      <c r="L636" s="98"/>
      <c r="M636" s="98"/>
      <c r="N636" s="98"/>
      <c r="O636" s="98"/>
      <c r="P636" s="98"/>
      <c r="Q636" s="98"/>
      <c r="R636" s="98"/>
      <c r="S636" s="98"/>
      <c r="T636" s="98"/>
      <c r="U636" s="98"/>
      <c r="V636" s="98"/>
      <c r="W636" s="98"/>
      <c r="X636" s="98"/>
      <c r="Y636" s="98"/>
      <c r="Z636" s="98"/>
      <c r="AA636" s="98"/>
      <c r="AB636" s="98"/>
      <c r="AC636" s="98"/>
      <c r="AD636" s="98"/>
      <c r="AE636" s="98"/>
      <c r="AF636" s="16"/>
      <c r="AG636" s="16"/>
      <c r="AH636" s="16"/>
      <c r="AI636" s="16"/>
      <c r="AJ636" s="16"/>
      <c r="AK636" s="16"/>
      <c r="AL636" s="16"/>
      <c r="AM636" s="16"/>
    </row>
    <row r="637" ht="15.0" customHeight="1">
      <c r="A637" s="98"/>
      <c r="B637" s="98"/>
      <c r="C637" s="98"/>
      <c r="D637" s="98"/>
      <c r="E637" s="98"/>
      <c r="F637" s="98"/>
      <c r="G637" s="98"/>
      <c r="H637" s="98"/>
      <c r="I637" s="98"/>
      <c r="J637" s="98"/>
      <c r="K637" s="98"/>
      <c r="L637" s="98"/>
      <c r="M637" s="98"/>
      <c r="N637" s="98"/>
      <c r="O637" s="98"/>
      <c r="P637" s="98"/>
      <c r="Q637" s="98"/>
      <c r="R637" s="98"/>
      <c r="S637" s="98"/>
      <c r="T637" s="98"/>
      <c r="U637" s="98"/>
      <c r="V637" s="98"/>
      <c r="W637" s="98"/>
      <c r="X637" s="98"/>
      <c r="Y637" s="98"/>
      <c r="Z637" s="98"/>
      <c r="AA637" s="98"/>
      <c r="AB637" s="98"/>
      <c r="AC637" s="98"/>
      <c r="AD637" s="98"/>
      <c r="AE637" s="98"/>
      <c r="AF637" s="16"/>
      <c r="AG637" s="16"/>
      <c r="AH637" s="16"/>
      <c r="AI637" s="16"/>
      <c r="AJ637" s="16"/>
      <c r="AK637" s="16"/>
      <c r="AL637" s="16"/>
      <c r="AM637" s="16"/>
    </row>
    <row r="638" ht="15.0" customHeight="1">
      <c r="A638" s="98"/>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16"/>
      <c r="AG638" s="16"/>
      <c r="AH638" s="16"/>
      <c r="AI638" s="16"/>
      <c r="AJ638" s="16"/>
      <c r="AK638" s="16"/>
      <c r="AL638" s="16"/>
      <c r="AM638" s="16"/>
    </row>
    <row r="639" ht="15.0" customHeight="1">
      <c r="A639" s="98"/>
      <c r="B639" s="98"/>
      <c r="C639" s="98"/>
      <c r="D639" s="98"/>
      <c r="E639" s="98"/>
      <c r="F639" s="98"/>
      <c r="G639" s="98"/>
      <c r="H639" s="98"/>
      <c r="I639" s="98"/>
      <c r="J639" s="98"/>
      <c r="K639" s="98"/>
      <c r="L639" s="98"/>
      <c r="M639" s="98"/>
      <c r="N639" s="98"/>
      <c r="O639" s="98"/>
      <c r="P639" s="98"/>
      <c r="Q639" s="98"/>
      <c r="R639" s="98"/>
      <c r="S639" s="98"/>
      <c r="T639" s="98"/>
      <c r="U639" s="98"/>
      <c r="V639" s="98"/>
      <c r="W639" s="98"/>
      <c r="X639" s="98"/>
      <c r="Y639" s="98"/>
      <c r="Z639" s="98"/>
      <c r="AA639" s="98"/>
      <c r="AB639" s="98"/>
      <c r="AC639" s="98"/>
      <c r="AD639" s="98"/>
      <c r="AE639" s="98"/>
      <c r="AF639" s="16"/>
      <c r="AG639" s="16"/>
      <c r="AH639" s="16"/>
      <c r="AI639" s="16"/>
      <c r="AJ639" s="16"/>
      <c r="AK639" s="16"/>
      <c r="AL639" s="16"/>
      <c r="AM639" s="16"/>
    </row>
    <row r="640" ht="15.0" customHeight="1">
      <c r="A640" s="98"/>
      <c r="B640" s="98"/>
      <c r="C640" s="98"/>
      <c r="D640" s="98"/>
      <c r="E640" s="98"/>
      <c r="F640" s="98"/>
      <c r="G640" s="98"/>
      <c r="H640" s="98"/>
      <c r="I640" s="98"/>
      <c r="J640" s="98"/>
      <c r="K640" s="98"/>
      <c r="L640" s="98"/>
      <c r="M640" s="98"/>
      <c r="N640" s="98"/>
      <c r="O640" s="98"/>
      <c r="P640" s="98"/>
      <c r="Q640" s="98"/>
      <c r="R640" s="98"/>
      <c r="S640" s="98"/>
      <c r="T640" s="98"/>
      <c r="U640" s="98"/>
      <c r="V640" s="98"/>
      <c r="W640" s="98"/>
      <c r="X640" s="98"/>
      <c r="Y640" s="98"/>
      <c r="Z640" s="98"/>
      <c r="AA640" s="98"/>
      <c r="AB640" s="98"/>
      <c r="AC640" s="98"/>
      <c r="AD640" s="98"/>
      <c r="AE640" s="98"/>
      <c r="AF640" s="16"/>
      <c r="AG640" s="16"/>
      <c r="AH640" s="16"/>
      <c r="AI640" s="16"/>
      <c r="AJ640" s="16"/>
      <c r="AK640" s="16"/>
      <c r="AL640" s="16"/>
      <c r="AM640" s="16"/>
    </row>
    <row r="641" ht="15.0" customHeight="1">
      <c r="A641" s="98"/>
      <c r="B641" s="98"/>
      <c r="C641" s="98"/>
      <c r="D641" s="98"/>
      <c r="E641" s="98"/>
      <c r="F641" s="98"/>
      <c r="G641" s="98"/>
      <c r="H641" s="98"/>
      <c r="I641" s="98"/>
      <c r="J641" s="98"/>
      <c r="K641" s="98"/>
      <c r="L641" s="98"/>
      <c r="M641" s="98"/>
      <c r="N641" s="98"/>
      <c r="O641" s="98"/>
      <c r="P641" s="98"/>
      <c r="Q641" s="98"/>
      <c r="R641" s="98"/>
      <c r="S641" s="98"/>
      <c r="T641" s="98"/>
      <c r="U641" s="98"/>
      <c r="V641" s="98"/>
      <c r="W641" s="98"/>
      <c r="X641" s="98"/>
      <c r="Y641" s="98"/>
      <c r="Z641" s="98"/>
      <c r="AA641" s="98"/>
      <c r="AB641" s="98"/>
      <c r="AC641" s="98"/>
      <c r="AD641" s="98"/>
      <c r="AE641" s="98"/>
      <c r="AF641" s="16"/>
      <c r="AG641" s="16"/>
      <c r="AH641" s="16"/>
      <c r="AI641" s="16"/>
      <c r="AJ641" s="16"/>
      <c r="AK641" s="16"/>
      <c r="AL641" s="16"/>
      <c r="AM641" s="16"/>
    </row>
    <row r="642" ht="15.0" customHeight="1">
      <c r="A642" s="98"/>
      <c r="B642" s="98"/>
      <c r="C642" s="98"/>
      <c r="D642" s="98"/>
      <c r="E642" s="98"/>
      <c r="F642" s="98"/>
      <c r="G642" s="98"/>
      <c r="H642" s="98"/>
      <c r="I642" s="98"/>
      <c r="J642" s="98"/>
      <c r="K642" s="98"/>
      <c r="L642" s="98"/>
      <c r="M642" s="98"/>
      <c r="N642" s="98"/>
      <c r="O642" s="98"/>
      <c r="P642" s="98"/>
      <c r="Q642" s="98"/>
      <c r="R642" s="98"/>
      <c r="S642" s="98"/>
      <c r="T642" s="98"/>
      <c r="U642" s="98"/>
      <c r="V642" s="98"/>
      <c r="W642" s="98"/>
      <c r="X642" s="98"/>
      <c r="Y642" s="98"/>
      <c r="Z642" s="98"/>
      <c r="AA642" s="98"/>
      <c r="AB642" s="98"/>
      <c r="AC642" s="98"/>
      <c r="AD642" s="98"/>
      <c r="AE642" s="98"/>
      <c r="AF642" s="16"/>
      <c r="AG642" s="16"/>
      <c r="AH642" s="16"/>
      <c r="AI642" s="16"/>
      <c r="AJ642" s="16"/>
      <c r="AK642" s="16"/>
      <c r="AL642" s="16"/>
      <c r="AM642" s="16"/>
    </row>
    <row r="643" ht="15.0" customHeight="1">
      <c r="A643" s="98"/>
      <c r="B643" s="98"/>
      <c r="C643" s="98"/>
      <c r="D643" s="98"/>
      <c r="E643" s="98"/>
      <c r="F643" s="98"/>
      <c r="G643" s="98"/>
      <c r="H643" s="98"/>
      <c r="I643" s="98"/>
      <c r="J643" s="98"/>
      <c r="K643" s="98"/>
      <c r="L643" s="98"/>
      <c r="M643" s="98"/>
      <c r="N643" s="98"/>
      <c r="O643" s="98"/>
      <c r="P643" s="98"/>
      <c r="Q643" s="98"/>
      <c r="R643" s="98"/>
      <c r="S643" s="98"/>
      <c r="T643" s="98"/>
      <c r="U643" s="98"/>
      <c r="V643" s="98"/>
      <c r="W643" s="98"/>
      <c r="X643" s="98"/>
      <c r="Y643" s="98"/>
      <c r="Z643" s="98"/>
      <c r="AA643" s="98"/>
      <c r="AB643" s="98"/>
      <c r="AC643" s="98"/>
      <c r="AD643" s="98"/>
      <c r="AE643" s="98"/>
      <c r="AF643" s="16"/>
      <c r="AG643" s="16"/>
      <c r="AH643" s="16"/>
      <c r="AI643" s="16"/>
      <c r="AJ643" s="16"/>
      <c r="AK643" s="16"/>
      <c r="AL643" s="16"/>
      <c r="AM643" s="16"/>
    </row>
    <row r="644" ht="15.0" customHeight="1">
      <c r="A644" s="98"/>
      <c r="B644" s="98"/>
      <c r="C644" s="98"/>
      <c r="D644" s="98"/>
      <c r="E644" s="98"/>
      <c r="F644" s="98"/>
      <c r="G644" s="98"/>
      <c r="H644" s="98"/>
      <c r="I644" s="98"/>
      <c r="J644" s="98"/>
      <c r="K644" s="98"/>
      <c r="L644" s="98"/>
      <c r="M644" s="98"/>
      <c r="N644" s="98"/>
      <c r="O644" s="98"/>
      <c r="P644" s="98"/>
      <c r="Q644" s="98"/>
      <c r="R644" s="98"/>
      <c r="S644" s="98"/>
      <c r="T644" s="98"/>
      <c r="U644" s="98"/>
      <c r="V644" s="98"/>
      <c r="W644" s="98"/>
      <c r="X644" s="98"/>
      <c r="Y644" s="98"/>
      <c r="Z644" s="98"/>
      <c r="AA644" s="98"/>
      <c r="AB644" s="98"/>
      <c r="AC644" s="98"/>
      <c r="AD644" s="98"/>
      <c r="AE644" s="98"/>
      <c r="AF644" s="16"/>
      <c r="AG644" s="16"/>
      <c r="AH644" s="16"/>
      <c r="AI644" s="16"/>
      <c r="AJ644" s="16"/>
      <c r="AK644" s="16"/>
      <c r="AL644" s="16"/>
      <c r="AM644" s="16"/>
    </row>
    <row r="645" ht="15.0" customHeight="1">
      <c r="A645" s="98"/>
      <c r="B645" s="98"/>
      <c r="C645" s="98"/>
      <c r="D645" s="98"/>
      <c r="E645" s="98"/>
      <c r="F645" s="98"/>
      <c r="G645" s="98"/>
      <c r="H645" s="98"/>
      <c r="I645" s="98"/>
      <c r="J645" s="98"/>
      <c r="K645" s="98"/>
      <c r="L645" s="98"/>
      <c r="M645" s="98"/>
      <c r="N645" s="98"/>
      <c r="O645" s="98"/>
      <c r="P645" s="98"/>
      <c r="Q645" s="98"/>
      <c r="R645" s="98"/>
      <c r="S645" s="98"/>
      <c r="T645" s="98"/>
      <c r="U645" s="98"/>
      <c r="V645" s="98"/>
      <c r="W645" s="98"/>
      <c r="X645" s="98"/>
      <c r="Y645" s="98"/>
      <c r="Z645" s="98"/>
      <c r="AA645" s="98"/>
      <c r="AB645" s="98"/>
      <c r="AC645" s="98"/>
      <c r="AD645" s="98"/>
      <c r="AE645" s="98"/>
      <c r="AF645" s="16"/>
      <c r="AG645" s="16"/>
      <c r="AH645" s="16"/>
      <c r="AI645" s="16"/>
      <c r="AJ645" s="16"/>
      <c r="AK645" s="16"/>
      <c r="AL645" s="16"/>
      <c r="AM645" s="16"/>
    </row>
    <row r="646" ht="15.0" customHeight="1">
      <c r="A646" s="98"/>
      <c r="B646" s="98"/>
      <c r="C646" s="98"/>
      <c r="D646" s="98"/>
      <c r="E646" s="98"/>
      <c r="F646" s="98"/>
      <c r="G646" s="98"/>
      <c r="H646" s="98"/>
      <c r="I646" s="98"/>
      <c r="J646" s="98"/>
      <c r="K646" s="98"/>
      <c r="L646" s="98"/>
      <c r="M646" s="98"/>
      <c r="N646" s="98"/>
      <c r="O646" s="98"/>
      <c r="P646" s="98"/>
      <c r="Q646" s="98"/>
      <c r="R646" s="98"/>
      <c r="S646" s="98"/>
      <c r="T646" s="98"/>
      <c r="U646" s="98"/>
      <c r="V646" s="98"/>
      <c r="W646" s="98"/>
      <c r="X646" s="98"/>
      <c r="Y646" s="98"/>
      <c r="Z646" s="98"/>
      <c r="AA646" s="98"/>
      <c r="AB646" s="98"/>
      <c r="AC646" s="98"/>
      <c r="AD646" s="98"/>
      <c r="AE646" s="98"/>
      <c r="AF646" s="16"/>
      <c r="AG646" s="16"/>
      <c r="AH646" s="16"/>
      <c r="AI646" s="16"/>
      <c r="AJ646" s="16"/>
      <c r="AK646" s="16"/>
      <c r="AL646" s="16"/>
      <c r="AM646" s="16"/>
    </row>
    <row r="647" ht="15.0" customHeight="1">
      <c r="A647" s="98"/>
      <c r="B647" s="98"/>
      <c r="C647" s="98"/>
      <c r="D647" s="98"/>
      <c r="E647" s="98"/>
      <c r="F647" s="98"/>
      <c r="G647" s="98"/>
      <c r="H647" s="98"/>
      <c r="I647" s="98"/>
      <c r="J647" s="98"/>
      <c r="K647" s="98"/>
      <c r="L647" s="98"/>
      <c r="M647" s="98"/>
      <c r="N647" s="98"/>
      <c r="O647" s="98"/>
      <c r="P647" s="98"/>
      <c r="Q647" s="98"/>
      <c r="R647" s="98"/>
      <c r="S647" s="98"/>
      <c r="T647" s="98"/>
      <c r="U647" s="98"/>
      <c r="V647" s="98"/>
      <c r="W647" s="98"/>
      <c r="X647" s="98"/>
      <c r="Y647" s="98"/>
      <c r="Z647" s="98"/>
      <c r="AA647" s="98"/>
      <c r="AB647" s="98"/>
      <c r="AC647" s="98"/>
      <c r="AD647" s="98"/>
      <c r="AE647" s="98"/>
      <c r="AF647" s="16"/>
      <c r="AG647" s="16"/>
      <c r="AH647" s="16"/>
      <c r="AI647" s="16"/>
      <c r="AJ647" s="16"/>
      <c r="AK647" s="16"/>
      <c r="AL647" s="16"/>
      <c r="AM647" s="16"/>
    </row>
    <row r="648" ht="15.0" customHeight="1">
      <c r="A648" s="98"/>
      <c r="B648" s="98"/>
      <c r="C648" s="98"/>
      <c r="D648" s="98"/>
      <c r="E648" s="98"/>
      <c r="F648" s="98"/>
      <c r="G648" s="98"/>
      <c r="H648" s="98"/>
      <c r="I648" s="98"/>
      <c r="J648" s="98"/>
      <c r="K648" s="98"/>
      <c r="L648" s="98"/>
      <c r="M648" s="98"/>
      <c r="N648" s="98"/>
      <c r="O648" s="98"/>
      <c r="P648" s="98"/>
      <c r="Q648" s="98"/>
      <c r="R648" s="98"/>
      <c r="S648" s="98"/>
      <c r="T648" s="98"/>
      <c r="U648" s="98"/>
      <c r="V648" s="98"/>
      <c r="W648" s="98"/>
      <c r="X648" s="98"/>
      <c r="Y648" s="98"/>
      <c r="Z648" s="98"/>
      <c r="AA648" s="98"/>
      <c r="AB648" s="98"/>
      <c r="AC648" s="98"/>
      <c r="AD648" s="98"/>
      <c r="AE648" s="98"/>
      <c r="AF648" s="16"/>
      <c r="AG648" s="16"/>
      <c r="AH648" s="16"/>
      <c r="AI648" s="16"/>
      <c r="AJ648" s="16"/>
      <c r="AK648" s="16"/>
      <c r="AL648" s="16"/>
      <c r="AM648" s="16"/>
    </row>
    <row r="649" ht="15.0" customHeight="1">
      <c r="A649" s="98"/>
      <c r="B649" s="98"/>
      <c r="C649" s="98"/>
      <c r="D649" s="98"/>
      <c r="E649" s="98"/>
      <c r="F649" s="98"/>
      <c r="G649" s="98"/>
      <c r="H649" s="98"/>
      <c r="I649" s="98"/>
      <c r="J649" s="98"/>
      <c r="K649" s="98"/>
      <c r="L649" s="98"/>
      <c r="M649" s="98"/>
      <c r="N649" s="98"/>
      <c r="O649" s="98"/>
      <c r="P649" s="98"/>
      <c r="Q649" s="98"/>
      <c r="R649" s="98"/>
      <c r="S649" s="98"/>
      <c r="T649" s="98"/>
      <c r="U649" s="98"/>
      <c r="V649" s="98"/>
      <c r="W649" s="98"/>
      <c r="X649" s="98"/>
      <c r="Y649" s="98"/>
      <c r="Z649" s="98"/>
      <c r="AA649" s="98"/>
      <c r="AB649" s="98"/>
      <c r="AC649" s="98"/>
      <c r="AD649" s="98"/>
      <c r="AE649" s="98"/>
      <c r="AF649" s="16"/>
      <c r="AG649" s="16"/>
      <c r="AH649" s="16"/>
      <c r="AI649" s="16"/>
      <c r="AJ649" s="16"/>
      <c r="AK649" s="16"/>
      <c r="AL649" s="16"/>
      <c r="AM649" s="16"/>
    </row>
    <row r="650" ht="15.0" customHeight="1">
      <c r="A650" s="98"/>
      <c r="B650" s="98"/>
      <c r="C650" s="98"/>
      <c r="D650" s="98"/>
      <c r="E650" s="98"/>
      <c r="F650" s="98"/>
      <c r="G650" s="98"/>
      <c r="H650" s="98"/>
      <c r="I650" s="98"/>
      <c r="J650" s="98"/>
      <c r="K650" s="98"/>
      <c r="L650" s="98"/>
      <c r="M650" s="98"/>
      <c r="N650" s="98"/>
      <c r="O650" s="98"/>
      <c r="P650" s="98"/>
      <c r="Q650" s="98"/>
      <c r="R650" s="98"/>
      <c r="S650" s="98"/>
      <c r="T650" s="98"/>
      <c r="U650" s="98"/>
      <c r="V650" s="98"/>
      <c r="W650" s="98"/>
      <c r="X650" s="98"/>
      <c r="Y650" s="98"/>
      <c r="Z650" s="98"/>
      <c r="AA650" s="98"/>
      <c r="AB650" s="98"/>
      <c r="AC650" s="98"/>
      <c r="AD650" s="98"/>
      <c r="AE650" s="98"/>
      <c r="AF650" s="16"/>
      <c r="AG650" s="16"/>
      <c r="AH650" s="16"/>
      <c r="AI650" s="16"/>
      <c r="AJ650" s="16"/>
      <c r="AK650" s="16"/>
      <c r="AL650" s="16"/>
      <c r="AM650" s="16"/>
    </row>
    <row r="651" ht="15.0" customHeight="1">
      <c r="A651" s="98"/>
      <c r="B651" s="98"/>
      <c r="C651" s="98"/>
      <c r="D651" s="98"/>
      <c r="E651" s="98"/>
      <c r="F651" s="98"/>
      <c r="G651" s="98"/>
      <c r="H651" s="98"/>
      <c r="I651" s="98"/>
      <c r="J651" s="98"/>
      <c r="K651" s="98"/>
      <c r="L651" s="98"/>
      <c r="M651" s="98"/>
      <c r="N651" s="98"/>
      <c r="O651" s="98"/>
      <c r="P651" s="98"/>
      <c r="Q651" s="98"/>
      <c r="R651" s="98"/>
      <c r="S651" s="98"/>
      <c r="T651" s="98"/>
      <c r="U651" s="98"/>
      <c r="V651" s="98"/>
      <c r="W651" s="98"/>
      <c r="X651" s="98"/>
      <c r="Y651" s="98"/>
      <c r="Z651" s="98"/>
      <c r="AA651" s="98"/>
      <c r="AB651" s="98"/>
      <c r="AC651" s="98"/>
      <c r="AD651" s="98"/>
      <c r="AE651" s="98"/>
      <c r="AF651" s="16"/>
      <c r="AG651" s="16"/>
      <c r="AH651" s="16"/>
      <c r="AI651" s="16"/>
      <c r="AJ651" s="16"/>
      <c r="AK651" s="16"/>
      <c r="AL651" s="16"/>
      <c r="AM651" s="16"/>
    </row>
    <row r="652" ht="15.0" customHeight="1">
      <c r="A652" s="98"/>
      <c r="B652" s="98"/>
      <c r="C652" s="98"/>
      <c r="D652" s="98"/>
      <c r="E652" s="98"/>
      <c r="F652" s="98"/>
      <c r="G652" s="98"/>
      <c r="H652" s="98"/>
      <c r="I652" s="98"/>
      <c r="J652" s="98"/>
      <c r="K652" s="98"/>
      <c r="L652" s="98"/>
      <c r="M652" s="98"/>
      <c r="N652" s="98"/>
      <c r="O652" s="98"/>
      <c r="P652" s="98"/>
      <c r="Q652" s="98"/>
      <c r="R652" s="98"/>
      <c r="S652" s="98"/>
      <c r="T652" s="98"/>
      <c r="U652" s="98"/>
      <c r="V652" s="98"/>
      <c r="W652" s="98"/>
      <c r="X652" s="98"/>
      <c r="Y652" s="98"/>
      <c r="Z652" s="98"/>
      <c r="AA652" s="98"/>
      <c r="AB652" s="98"/>
      <c r="AC652" s="98"/>
      <c r="AD652" s="98"/>
      <c r="AE652" s="98"/>
      <c r="AF652" s="16"/>
      <c r="AG652" s="16"/>
      <c r="AH652" s="16"/>
      <c r="AI652" s="16"/>
      <c r="AJ652" s="16"/>
      <c r="AK652" s="16"/>
      <c r="AL652" s="16"/>
      <c r="AM652" s="16"/>
    </row>
    <row r="653" ht="15.0" customHeight="1">
      <c r="A653" s="98"/>
      <c r="B653" s="98"/>
      <c r="C653" s="98"/>
      <c r="D653" s="98"/>
      <c r="E653" s="98"/>
      <c r="F653" s="98"/>
      <c r="G653" s="98"/>
      <c r="H653" s="98"/>
      <c r="I653" s="98"/>
      <c r="J653" s="98"/>
      <c r="K653" s="98"/>
      <c r="L653" s="98"/>
      <c r="M653" s="98"/>
      <c r="N653" s="98"/>
      <c r="O653" s="98"/>
      <c r="P653" s="98"/>
      <c r="Q653" s="98"/>
      <c r="R653" s="98"/>
      <c r="S653" s="98"/>
      <c r="T653" s="98"/>
      <c r="U653" s="98"/>
      <c r="V653" s="98"/>
      <c r="W653" s="98"/>
      <c r="X653" s="98"/>
      <c r="Y653" s="98"/>
      <c r="Z653" s="98"/>
      <c r="AA653" s="98"/>
      <c r="AB653" s="98"/>
      <c r="AC653" s="98"/>
      <c r="AD653" s="98"/>
      <c r="AE653" s="98"/>
      <c r="AF653" s="16"/>
      <c r="AG653" s="16"/>
      <c r="AH653" s="16"/>
      <c r="AI653" s="16"/>
      <c r="AJ653" s="16"/>
      <c r="AK653" s="16"/>
      <c r="AL653" s="16"/>
      <c r="AM653" s="16"/>
    </row>
    <row r="654" ht="15.0" customHeight="1">
      <c r="A654" s="98"/>
      <c r="B654" s="98"/>
      <c r="C654" s="98"/>
      <c r="D654" s="98"/>
      <c r="E654" s="98"/>
      <c r="F654" s="98"/>
      <c r="G654" s="98"/>
      <c r="H654" s="98"/>
      <c r="I654" s="98"/>
      <c r="J654" s="98"/>
      <c r="K654" s="98"/>
      <c r="L654" s="98"/>
      <c r="M654" s="98"/>
      <c r="N654" s="98"/>
      <c r="O654" s="98"/>
      <c r="P654" s="98"/>
      <c r="Q654" s="98"/>
      <c r="R654" s="98"/>
      <c r="S654" s="98"/>
      <c r="T654" s="98"/>
      <c r="U654" s="98"/>
      <c r="V654" s="98"/>
      <c r="W654" s="98"/>
      <c r="X654" s="98"/>
      <c r="Y654" s="98"/>
      <c r="Z654" s="98"/>
      <c r="AA654" s="98"/>
      <c r="AB654" s="98"/>
      <c r="AC654" s="98"/>
      <c r="AD654" s="98"/>
      <c r="AE654" s="98"/>
      <c r="AF654" s="16"/>
      <c r="AG654" s="16"/>
      <c r="AH654" s="16"/>
      <c r="AI654" s="16"/>
      <c r="AJ654" s="16"/>
      <c r="AK654" s="16"/>
      <c r="AL654" s="16"/>
      <c r="AM654" s="16"/>
    </row>
    <row r="655" ht="15.0" customHeight="1">
      <c r="A655" s="98"/>
      <c r="B655" s="98"/>
      <c r="C655" s="98"/>
      <c r="D655" s="98"/>
      <c r="E655" s="98"/>
      <c r="F655" s="98"/>
      <c r="G655" s="98"/>
      <c r="H655" s="98"/>
      <c r="I655" s="98"/>
      <c r="J655" s="98"/>
      <c r="K655" s="98"/>
      <c r="L655" s="98"/>
      <c r="M655" s="98"/>
      <c r="N655" s="98"/>
      <c r="O655" s="98"/>
      <c r="P655" s="98"/>
      <c r="Q655" s="98"/>
      <c r="R655" s="98"/>
      <c r="S655" s="98"/>
      <c r="T655" s="98"/>
      <c r="U655" s="98"/>
      <c r="V655" s="98"/>
      <c r="W655" s="98"/>
      <c r="X655" s="98"/>
      <c r="Y655" s="98"/>
      <c r="Z655" s="98"/>
      <c r="AA655" s="98"/>
      <c r="AB655" s="98"/>
      <c r="AC655" s="98"/>
      <c r="AD655" s="98"/>
      <c r="AE655" s="98"/>
      <c r="AF655" s="16"/>
      <c r="AG655" s="16"/>
      <c r="AH655" s="16"/>
      <c r="AI655" s="16"/>
      <c r="AJ655" s="16"/>
      <c r="AK655" s="16"/>
      <c r="AL655" s="16"/>
      <c r="AM655" s="16"/>
    </row>
    <row r="656" ht="15.0" customHeight="1">
      <c r="A656" s="98"/>
      <c r="B656" s="98"/>
      <c r="C656" s="98"/>
      <c r="D656" s="98"/>
      <c r="E656" s="98"/>
      <c r="F656" s="98"/>
      <c r="G656" s="98"/>
      <c r="H656" s="98"/>
      <c r="I656" s="98"/>
      <c r="J656" s="98"/>
      <c r="K656" s="98"/>
      <c r="L656" s="98"/>
      <c r="M656" s="98"/>
      <c r="N656" s="98"/>
      <c r="O656" s="98"/>
      <c r="P656" s="98"/>
      <c r="Q656" s="98"/>
      <c r="R656" s="98"/>
      <c r="S656" s="98"/>
      <c r="T656" s="98"/>
      <c r="U656" s="98"/>
      <c r="V656" s="98"/>
      <c r="W656" s="98"/>
      <c r="X656" s="98"/>
      <c r="Y656" s="98"/>
      <c r="Z656" s="98"/>
      <c r="AA656" s="98"/>
      <c r="AB656" s="98"/>
      <c r="AC656" s="98"/>
      <c r="AD656" s="98"/>
      <c r="AE656" s="98"/>
      <c r="AF656" s="16"/>
      <c r="AG656" s="16"/>
      <c r="AH656" s="16"/>
      <c r="AI656" s="16"/>
      <c r="AJ656" s="16"/>
      <c r="AK656" s="16"/>
      <c r="AL656" s="16"/>
      <c r="AM656" s="16"/>
    </row>
    <row r="657" ht="15.0" customHeight="1">
      <c r="A657" s="98"/>
      <c r="B657" s="98"/>
      <c r="C657" s="98"/>
      <c r="D657" s="98"/>
      <c r="E657" s="98"/>
      <c r="F657" s="98"/>
      <c r="G657" s="98"/>
      <c r="H657" s="98"/>
      <c r="I657" s="98"/>
      <c r="J657" s="98"/>
      <c r="K657" s="98"/>
      <c r="L657" s="98"/>
      <c r="M657" s="98"/>
      <c r="N657" s="98"/>
      <c r="O657" s="98"/>
      <c r="P657" s="98"/>
      <c r="Q657" s="98"/>
      <c r="R657" s="98"/>
      <c r="S657" s="98"/>
      <c r="T657" s="98"/>
      <c r="U657" s="98"/>
      <c r="V657" s="98"/>
      <c r="W657" s="98"/>
      <c r="X657" s="98"/>
      <c r="Y657" s="98"/>
      <c r="Z657" s="98"/>
      <c r="AA657" s="98"/>
      <c r="AB657" s="98"/>
      <c r="AC657" s="98"/>
      <c r="AD657" s="98"/>
      <c r="AE657" s="98"/>
      <c r="AF657" s="16"/>
      <c r="AG657" s="16"/>
      <c r="AH657" s="16"/>
      <c r="AI657" s="16"/>
      <c r="AJ657" s="16"/>
      <c r="AK657" s="16"/>
      <c r="AL657" s="16"/>
      <c r="AM657" s="16"/>
    </row>
    <row r="658" ht="15.0" customHeight="1">
      <c r="A658" s="98"/>
      <c r="B658" s="98"/>
      <c r="C658" s="98"/>
      <c r="D658" s="98"/>
      <c r="E658" s="98"/>
      <c r="F658" s="98"/>
      <c r="G658" s="98"/>
      <c r="H658" s="98"/>
      <c r="I658" s="98"/>
      <c r="J658" s="98"/>
      <c r="K658" s="98"/>
      <c r="L658" s="98"/>
      <c r="M658" s="98"/>
      <c r="N658" s="98"/>
      <c r="O658" s="98"/>
      <c r="P658" s="98"/>
      <c r="Q658" s="98"/>
      <c r="R658" s="98"/>
      <c r="S658" s="98"/>
      <c r="T658" s="98"/>
      <c r="U658" s="98"/>
      <c r="V658" s="98"/>
      <c r="W658" s="98"/>
      <c r="X658" s="98"/>
      <c r="Y658" s="98"/>
      <c r="Z658" s="98"/>
      <c r="AA658" s="98"/>
      <c r="AB658" s="98"/>
      <c r="AC658" s="98"/>
      <c r="AD658" s="98"/>
      <c r="AE658" s="98"/>
      <c r="AF658" s="16"/>
      <c r="AG658" s="16"/>
      <c r="AH658" s="16"/>
      <c r="AI658" s="16"/>
      <c r="AJ658" s="16"/>
      <c r="AK658" s="16"/>
      <c r="AL658" s="16"/>
      <c r="AM658" s="16"/>
    </row>
    <row r="659" ht="15.0" customHeight="1">
      <c r="A659" s="98"/>
      <c r="B659" s="98"/>
      <c r="C659" s="98"/>
      <c r="D659" s="98"/>
      <c r="E659" s="98"/>
      <c r="F659" s="98"/>
      <c r="G659" s="98"/>
      <c r="H659" s="98"/>
      <c r="I659" s="98"/>
      <c r="J659" s="98"/>
      <c r="K659" s="98"/>
      <c r="L659" s="98"/>
      <c r="M659" s="98"/>
      <c r="N659" s="98"/>
      <c r="O659" s="98"/>
      <c r="P659" s="98"/>
      <c r="Q659" s="98"/>
      <c r="R659" s="98"/>
      <c r="S659" s="98"/>
      <c r="T659" s="98"/>
      <c r="U659" s="98"/>
      <c r="V659" s="98"/>
      <c r="W659" s="98"/>
      <c r="X659" s="98"/>
      <c r="Y659" s="98"/>
      <c r="Z659" s="98"/>
      <c r="AA659" s="98"/>
      <c r="AB659" s="98"/>
      <c r="AC659" s="98"/>
      <c r="AD659" s="98"/>
      <c r="AE659" s="98"/>
      <c r="AF659" s="16"/>
      <c r="AG659" s="16"/>
      <c r="AH659" s="16"/>
      <c r="AI659" s="16"/>
      <c r="AJ659" s="16"/>
      <c r="AK659" s="16"/>
      <c r="AL659" s="16"/>
      <c r="AM659" s="16"/>
    </row>
    <row r="660" ht="15.0" customHeight="1">
      <c r="A660" s="98"/>
      <c r="B660" s="98"/>
      <c r="C660" s="98"/>
      <c r="D660" s="98"/>
      <c r="E660" s="98"/>
      <c r="F660" s="98"/>
      <c r="G660" s="98"/>
      <c r="H660" s="98"/>
      <c r="I660" s="98"/>
      <c r="J660" s="98"/>
      <c r="K660" s="98"/>
      <c r="L660" s="98"/>
      <c r="M660" s="98"/>
      <c r="N660" s="98"/>
      <c r="O660" s="98"/>
      <c r="P660" s="98"/>
      <c r="Q660" s="98"/>
      <c r="R660" s="98"/>
      <c r="S660" s="98"/>
      <c r="T660" s="98"/>
      <c r="U660" s="98"/>
      <c r="V660" s="98"/>
      <c r="W660" s="98"/>
      <c r="X660" s="98"/>
      <c r="Y660" s="98"/>
      <c r="Z660" s="98"/>
      <c r="AA660" s="98"/>
      <c r="AB660" s="98"/>
      <c r="AC660" s="98"/>
      <c r="AD660" s="98"/>
      <c r="AE660" s="98"/>
      <c r="AF660" s="16"/>
      <c r="AG660" s="16"/>
      <c r="AH660" s="16"/>
      <c r="AI660" s="16"/>
      <c r="AJ660" s="16"/>
      <c r="AK660" s="16"/>
      <c r="AL660" s="16"/>
      <c r="AM660" s="16"/>
    </row>
    <row r="661" ht="15.0" customHeight="1">
      <c r="A661" s="98"/>
      <c r="B661" s="98"/>
      <c r="C661" s="98"/>
      <c r="D661" s="98"/>
      <c r="E661" s="98"/>
      <c r="F661" s="98"/>
      <c r="G661" s="98"/>
      <c r="H661" s="98"/>
      <c r="I661" s="98"/>
      <c r="J661" s="98"/>
      <c r="K661" s="98"/>
      <c r="L661" s="98"/>
      <c r="M661" s="98"/>
      <c r="N661" s="98"/>
      <c r="O661" s="98"/>
      <c r="P661" s="98"/>
      <c r="Q661" s="98"/>
      <c r="R661" s="98"/>
      <c r="S661" s="98"/>
      <c r="T661" s="98"/>
      <c r="U661" s="98"/>
      <c r="V661" s="98"/>
      <c r="W661" s="98"/>
      <c r="X661" s="98"/>
      <c r="Y661" s="98"/>
      <c r="Z661" s="98"/>
      <c r="AA661" s="98"/>
      <c r="AB661" s="98"/>
      <c r="AC661" s="98"/>
      <c r="AD661" s="98"/>
      <c r="AE661" s="98"/>
      <c r="AF661" s="16"/>
      <c r="AG661" s="16"/>
      <c r="AH661" s="16"/>
      <c r="AI661" s="16"/>
      <c r="AJ661" s="16"/>
      <c r="AK661" s="16"/>
      <c r="AL661" s="16"/>
      <c r="AM661" s="16"/>
    </row>
    <row r="662" ht="15.0" customHeight="1">
      <c r="A662" s="98"/>
      <c r="B662" s="98"/>
      <c r="C662" s="98"/>
      <c r="D662" s="98"/>
      <c r="E662" s="98"/>
      <c r="F662" s="98"/>
      <c r="G662" s="98"/>
      <c r="H662" s="98"/>
      <c r="I662" s="98"/>
      <c r="J662" s="98"/>
      <c r="K662" s="98"/>
      <c r="L662" s="98"/>
      <c r="M662" s="98"/>
      <c r="N662" s="98"/>
      <c r="O662" s="98"/>
      <c r="P662" s="98"/>
      <c r="Q662" s="98"/>
      <c r="R662" s="98"/>
      <c r="S662" s="98"/>
      <c r="T662" s="98"/>
      <c r="U662" s="98"/>
      <c r="V662" s="98"/>
      <c r="W662" s="98"/>
      <c r="X662" s="98"/>
      <c r="Y662" s="98"/>
      <c r="Z662" s="98"/>
      <c r="AA662" s="98"/>
      <c r="AB662" s="98"/>
      <c r="AC662" s="98"/>
      <c r="AD662" s="98"/>
      <c r="AE662" s="98"/>
      <c r="AF662" s="16"/>
      <c r="AG662" s="16"/>
      <c r="AH662" s="16"/>
      <c r="AI662" s="16"/>
      <c r="AJ662" s="16"/>
      <c r="AK662" s="16"/>
      <c r="AL662" s="16"/>
      <c r="AM662" s="16"/>
    </row>
    <row r="663" ht="15.0" customHeight="1">
      <c r="A663" s="98"/>
      <c r="B663" s="98"/>
      <c r="C663" s="98"/>
      <c r="D663" s="98"/>
      <c r="E663" s="98"/>
      <c r="F663" s="98"/>
      <c r="G663" s="98"/>
      <c r="H663" s="98"/>
      <c r="I663" s="98"/>
      <c r="J663" s="98"/>
      <c r="K663" s="98"/>
      <c r="L663" s="98"/>
      <c r="M663" s="98"/>
      <c r="N663" s="98"/>
      <c r="O663" s="98"/>
      <c r="P663" s="98"/>
      <c r="Q663" s="98"/>
      <c r="R663" s="98"/>
      <c r="S663" s="98"/>
      <c r="T663" s="98"/>
      <c r="U663" s="98"/>
      <c r="V663" s="98"/>
      <c r="W663" s="98"/>
      <c r="X663" s="98"/>
      <c r="Y663" s="98"/>
      <c r="Z663" s="98"/>
      <c r="AA663" s="98"/>
      <c r="AB663" s="98"/>
      <c r="AC663" s="98"/>
      <c r="AD663" s="98"/>
      <c r="AE663" s="98"/>
      <c r="AF663" s="16"/>
      <c r="AG663" s="16"/>
      <c r="AH663" s="16"/>
      <c r="AI663" s="16"/>
      <c r="AJ663" s="16"/>
      <c r="AK663" s="16"/>
      <c r="AL663" s="16"/>
      <c r="AM663" s="16"/>
    </row>
    <row r="664" ht="15.0" customHeight="1">
      <c r="A664" s="98"/>
      <c r="B664" s="98"/>
      <c r="C664" s="98"/>
      <c r="D664" s="98"/>
      <c r="E664" s="98"/>
      <c r="F664" s="98"/>
      <c r="G664" s="98"/>
      <c r="H664" s="98"/>
      <c r="I664" s="98"/>
      <c r="J664" s="98"/>
      <c r="K664" s="98"/>
      <c r="L664" s="98"/>
      <c r="M664" s="98"/>
      <c r="N664" s="98"/>
      <c r="O664" s="98"/>
      <c r="P664" s="98"/>
      <c r="Q664" s="98"/>
      <c r="R664" s="98"/>
      <c r="S664" s="98"/>
      <c r="T664" s="98"/>
      <c r="U664" s="98"/>
      <c r="V664" s="98"/>
      <c r="W664" s="98"/>
      <c r="X664" s="98"/>
      <c r="Y664" s="98"/>
      <c r="Z664" s="98"/>
      <c r="AA664" s="98"/>
      <c r="AB664" s="98"/>
      <c r="AC664" s="98"/>
      <c r="AD664" s="98"/>
      <c r="AE664" s="98"/>
      <c r="AF664" s="16"/>
      <c r="AG664" s="16"/>
      <c r="AH664" s="16"/>
      <c r="AI664" s="16"/>
      <c r="AJ664" s="16"/>
      <c r="AK664" s="16"/>
      <c r="AL664" s="16"/>
      <c r="AM664" s="16"/>
    </row>
    <row r="665" ht="15.0" customHeight="1">
      <c r="A665" s="98"/>
      <c r="B665" s="98"/>
      <c r="C665" s="98"/>
      <c r="D665" s="98"/>
      <c r="E665" s="98"/>
      <c r="F665" s="98"/>
      <c r="G665" s="98"/>
      <c r="H665" s="98"/>
      <c r="I665" s="98"/>
      <c r="J665" s="98"/>
      <c r="K665" s="98"/>
      <c r="L665" s="98"/>
      <c r="M665" s="98"/>
      <c r="N665" s="98"/>
      <c r="O665" s="98"/>
      <c r="P665" s="98"/>
      <c r="Q665" s="98"/>
      <c r="R665" s="98"/>
      <c r="S665" s="98"/>
      <c r="T665" s="98"/>
      <c r="U665" s="98"/>
      <c r="V665" s="98"/>
      <c r="W665" s="98"/>
      <c r="X665" s="98"/>
      <c r="Y665" s="98"/>
      <c r="Z665" s="98"/>
      <c r="AA665" s="98"/>
      <c r="AB665" s="98"/>
      <c r="AC665" s="98"/>
      <c r="AD665" s="98"/>
      <c r="AE665" s="98"/>
      <c r="AF665" s="16"/>
      <c r="AG665" s="16"/>
      <c r="AH665" s="16"/>
      <c r="AI665" s="16"/>
      <c r="AJ665" s="16"/>
      <c r="AK665" s="16"/>
      <c r="AL665" s="16"/>
      <c r="AM665" s="16"/>
    </row>
    <row r="666" ht="15.0" customHeight="1">
      <c r="A666" s="98"/>
      <c r="B666" s="98"/>
      <c r="C666" s="98"/>
      <c r="D666" s="98"/>
      <c r="E666" s="98"/>
      <c r="F666" s="98"/>
      <c r="G666" s="98"/>
      <c r="H666" s="98"/>
      <c r="I666" s="98"/>
      <c r="J666" s="98"/>
      <c r="K666" s="98"/>
      <c r="L666" s="98"/>
      <c r="M666" s="98"/>
      <c r="N666" s="98"/>
      <c r="O666" s="98"/>
      <c r="P666" s="98"/>
      <c r="Q666" s="98"/>
      <c r="R666" s="98"/>
      <c r="S666" s="98"/>
      <c r="T666" s="98"/>
      <c r="U666" s="98"/>
      <c r="V666" s="98"/>
      <c r="W666" s="98"/>
      <c r="X666" s="98"/>
      <c r="Y666" s="98"/>
      <c r="Z666" s="98"/>
      <c r="AA666" s="98"/>
      <c r="AB666" s="98"/>
      <c r="AC666" s="98"/>
      <c r="AD666" s="98"/>
      <c r="AE666" s="98"/>
      <c r="AF666" s="16"/>
      <c r="AG666" s="16"/>
      <c r="AH666" s="16"/>
      <c r="AI666" s="16"/>
      <c r="AJ666" s="16"/>
      <c r="AK666" s="16"/>
      <c r="AL666" s="16"/>
      <c r="AM666" s="16"/>
    </row>
    <row r="667" ht="15.0" customHeight="1">
      <c r="A667" s="98"/>
      <c r="B667" s="98"/>
      <c r="C667" s="98"/>
      <c r="D667" s="98"/>
      <c r="E667" s="98"/>
      <c r="F667" s="98"/>
      <c r="G667" s="98"/>
      <c r="H667" s="98"/>
      <c r="I667" s="98"/>
      <c r="J667" s="98"/>
      <c r="K667" s="98"/>
      <c r="L667" s="98"/>
      <c r="M667" s="98"/>
      <c r="N667" s="98"/>
      <c r="O667" s="98"/>
      <c r="P667" s="98"/>
      <c r="Q667" s="98"/>
      <c r="R667" s="98"/>
      <c r="S667" s="98"/>
      <c r="T667" s="98"/>
      <c r="U667" s="98"/>
      <c r="V667" s="98"/>
      <c r="W667" s="98"/>
      <c r="X667" s="98"/>
      <c r="Y667" s="98"/>
      <c r="Z667" s="98"/>
      <c r="AA667" s="98"/>
      <c r="AB667" s="98"/>
      <c r="AC667" s="98"/>
      <c r="AD667" s="98"/>
      <c r="AE667" s="98"/>
      <c r="AF667" s="16"/>
      <c r="AG667" s="16"/>
      <c r="AH667" s="16"/>
      <c r="AI667" s="16"/>
      <c r="AJ667" s="16"/>
      <c r="AK667" s="16"/>
      <c r="AL667" s="16"/>
      <c r="AM667" s="16"/>
    </row>
    <row r="668" ht="15.0" customHeight="1">
      <c r="A668" s="98"/>
      <c r="B668" s="98"/>
      <c r="C668" s="98"/>
      <c r="D668" s="98"/>
      <c r="E668" s="98"/>
      <c r="F668" s="98"/>
      <c r="G668" s="98"/>
      <c r="H668" s="98"/>
      <c r="I668" s="98"/>
      <c r="J668" s="98"/>
      <c r="K668" s="98"/>
      <c r="L668" s="98"/>
      <c r="M668" s="98"/>
      <c r="N668" s="98"/>
      <c r="O668" s="98"/>
      <c r="P668" s="98"/>
      <c r="Q668" s="98"/>
      <c r="R668" s="98"/>
      <c r="S668" s="98"/>
      <c r="T668" s="98"/>
      <c r="U668" s="98"/>
      <c r="V668" s="98"/>
      <c r="W668" s="98"/>
      <c r="X668" s="98"/>
      <c r="Y668" s="98"/>
      <c r="Z668" s="98"/>
      <c r="AA668" s="98"/>
      <c r="AB668" s="98"/>
      <c r="AC668" s="98"/>
      <c r="AD668" s="98"/>
      <c r="AE668" s="98"/>
      <c r="AF668" s="16"/>
      <c r="AG668" s="16"/>
      <c r="AH668" s="16"/>
      <c r="AI668" s="16"/>
      <c r="AJ668" s="16"/>
      <c r="AK668" s="16"/>
      <c r="AL668" s="16"/>
      <c r="AM668" s="16"/>
    </row>
    <row r="669" ht="15.0" customHeight="1">
      <c r="A669" s="98"/>
      <c r="B669" s="98"/>
      <c r="C669" s="98"/>
      <c r="D669" s="98"/>
      <c r="E669" s="98"/>
      <c r="F669" s="98"/>
      <c r="G669" s="98"/>
      <c r="H669" s="98"/>
      <c r="I669" s="98"/>
      <c r="J669" s="98"/>
      <c r="K669" s="98"/>
      <c r="L669" s="98"/>
      <c r="M669" s="98"/>
      <c r="N669" s="98"/>
      <c r="O669" s="98"/>
      <c r="P669" s="98"/>
      <c r="Q669" s="98"/>
      <c r="R669" s="98"/>
      <c r="S669" s="98"/>
      <c r="T669" s="98"/>
      <c r="U669" s="98"/>
      <c r="V669" s="98"/>
      <c r="W669" s="98"/>
      <c r="X669" s="98"/>
      <c r="Y669" s="98"/>
      <c r="Z669" s="98"/>
      <c r="AA669" s="98"/>
      <c r="AB669" s="98"/>
      <c r="AC669" s="98"/>
      <c r="AD669" s="98"/>
      <c r="AE669" s="98"/>
      <c r="AF669" s="16"/>
      <c r="AG669" s="16"/>
      <c r="AH669" s="16"/>
      <c r="AI669" s="16"/>
      <c r="AJ669" s="16"/>
      <c r="AK669" s="16"/>
      <c r="AL669" s="16"/>
      <c r="AM669" s="16"/>
    </row>
    <row r="670" ht="15.0" customHeight="1">
      <c r="A670" s="98"/>
      <c r="B670" s="98"/>
      <c r="C670" s="98"/>
      <c r="D670" s="98"/>
      <c r="E670" s="98"/>
      <c r="F670" s="98"/>
      <c r="G670" s="98"/>
      <c r="H670" s="98"/>
      <c r="I670" s="98"/>
      <c r="J670" s="98"/>
      <c r="K670" s="98"/>
      <c r="L670" s="98"/>
      <c r="M670" s="98"/>
      <c r="N670" s="98"/>
      <c r="O670" s="98"/>
      <c r="P670" s="98"/>
      <c r="Q670" s="98"/>
      <c r="R670" s="98"/>
      <c r="S670" s="98"/>
      <c r="T670" s="98"/>
      <c r="U670" s="98"/>
      <c r="V670" s="98"/>
      <c r="W670" s="98"/>
      <c r="X670" s="98"/>
      <c r="Y670" s="98"/>
      <c r="Z670" s="98"/>
      <c r="AA670" s="98"/>
      <c r="AB670" s="98"/>
      <c r="AC670" s="98"/>
      <c r="AD670" s="98"/>
      <c r="AE670" s="98"/>
      <c r="AF670" s="16"/>
      <c r="AG670" s="16"/>
      <c r="AH670" s="16"/>
      <c r="AI670" s="16"/>
      <c r="AJ670" s="16"/>
      <c r="AK670" s="16"/>
      <c r="AL670" s="16"/>
      <c r="AM670" s="16"/>
    </row>
    <row r="671" ht="15.0" customHeight="1">
      <c r="A671" s="98"/>
      <c r="B671" s="98"/>
      <c r="C671" s="98"/>
      <c r="D671" s="98"/>
      <c r="E671" s="98"/>
      <c r="F671" s="98"/>
      <c r="G671" s="98"/>
      <c r="H671" s="98"/>
      <c r="I671" s="98"/>
      <c r="J671" s="98"/>
      <c r="K671" s="98"/>
      <c r="L671" s="98"/>
      <c r="M671" s="98"/>
      <c r="N671" s="98"/>
      <c r="O671" s="98"/>
      <c r="P671" s="98"/>
      <c r="Q671" s="98"/>
      <c r="R671" s="98"/>
      <c r="S671" s="98"/>
      <c r="T671" s="98"/>
      <c r="U671" s="98"/>
      <c r="V671" s="98"/>
      <c r="W671" s="98"/>
      <c r="X671" s="98"/>
      <c r="Y671" s="98"/>
      <c r="Z671" s="98"/>
      <c r="AA671" s="98"/>
      <c r="AB671" s="98"/>
      <c r="AC671" s="98"/>
      <c r="AD671" s="98"/>
      <c r="AE671" s="98"/>
      <c r="AF671" s="16"/>
      <c r="AG671" s="16"/>
      <c r="AH671" s="16"/>
      <c r="AI671" s="16"/>
      <c r="AJ671" s="16"/>
      <c r="AK671" s="16"/>
      <c r="AL671" s="16"/>
      <c r="AM671" s="16"/>
    </row>
    <row r="672" ht="15.0" customHeight="1">
      <c r="A672" s="98"/>
      <c r="B672" s="98"/>
      <c r="C672" s="98"/>
      <c r="D672" s="98"/>
      <c r="E672" s="98"/>
      <c r="F672" s="98"/>
      <c r="G672" s="98"/>
      <c r="H672" s="98"/>
      <c r="I672" s="98"/>
      <c r="J672" s="98"/>
      <c r="K672" s="98"/>
      <c r="L672" s="98"/>
      <c r="M672" s="98"/>
      <c r="N672" s="98"/>
      <c r="O672" s="98"/>
      <c r="P672" s="98"/>
      <c r="Q672" s="98"/>
      <c r="R672" s="98"/>
      <c r="S672" s="98"/>
      <c r="T672" s="98"/>
      <c r="U672" s="98"/>
      <c r="V672" s="98"/>
      <c r="W672" s="98"/>
      <c r="X672" s="98"/>
      <c r="Y672" s="98"/>
      <c r="Z672" s="98"/>
      <c r="AA672" s="98"/>
      <c r="AB672" s="98"/>
      <c r="AC672" s="98"/>
      <c r="AD672" s="98"/>
      <c r="AE672" s="98"/>
      <c r="AF672" s="16"/>
      <c r="AG672" s="16"/>
      <c r="AH672" s="16"/>
      <c r="AI672" s="16"/>
      <c r="AJ672" s="16"/>
      <c r="AK672" s="16"/>
      <c r="AL672" s="16"/>
      <c r="AM672" s="16"/>
    </row>
    <row r="673" ht="15.0" customHeight="1">
      <c r="A673" s="98"/>
      <c r="B673" s="98"/>
      <c r="C673" s="98"/>
      <c r="D673" s="98"/>
      <c r="E673" s="98"/>
      <c r="F673" s="98"/>
      <c r="G673" s="98"/>
      <c r="H673" s="98"/>
      <c r="I673" s="98"/>
      <c r="J673" s="98"/>
      <c r="K673" s="98"/>
      <c r="L673" s="98"/>
      <c r="M673" s="98"/>
      <c r="N673" s="98"/>
      <c r="O673" s="98"/>
      <c r="P673" s="98"/>
      <c r="Q673" s="98"/>
      <c r="R673" s="98"/>
      <c r="S673" s="98"/>
      <c r="T673" s="98"/>
      <c r="U673" s="98"/>
      <c r="V673" s="98"/>
      <c r="W673" s="98"/>
      <c r="X673" s="98"/>
      <c r="Y673" s="98"/>
      <c r="Z673" s="98"/>
      <c r="AA673" s="98"/>
      <c r="AB673" s="98"/>
      <c r="AC673" s="98"/>
      <c r="AD673" s="98"/>
      <c r="AE673" s="98"/>
      <c r="AF673" s="16"/>
      <c r="AG673" s="16"/>
      <c r="AH673" s="16"/>
      <c r="AI673" s="16"/>
      <c r="AJ673" s="16"/>
      <c r="AK673" s="16"/>
      <c r="AL673" s="16"/>
      <c r="AM673" s="16"/>
    </row>
    <row r="674" ht="15.0" customHeight="1">
      <c r="A674" s="98"/>
      <c r="B674" s="98"/>
      <c r="C674" s="98"/>
      <c r="D674" s="98"/>
      <c r="E674" s="98"/>
      <c r="F674" s="98"/>
      <c r="G674" s="98"/>
      <c r="H674" s="98"/>
      <c r="I674" s="98"/>
      <c r="J674" s="98"/>
      <c r="K674" s="98"/>
      <c r="L674" s="98"/>
      <c r="M674" s="98"/>
      <c r="N674" s="98"/>
      <c r="O674" s="98"/>
      <c r="P674" s="98"/>
      <c r="Q674" s="98"/>
      <c r="R674" s="98"/>
      <c r="S674" s="98"/>
      <c r="T674" s="98"/>
      <c r="U674" s="98"/>
      <c r="V674" s="98"/>
      <c r="W674" s="98"/>
      <c r="X674" s="98"/>
      <c r="Y674" s="98"/>
      <c r="Z674" s="98"/>
      <c r="AA674" s="98"/>
      <c r="AB674" s="98"/>
      <c r="AC674" s="98"/>
      <c r="AD674" s="98"/>
      <c r="AE674" s="98"/>
      <c r="AF674" s="16"/>
      <c r="AG674" s="16"/>
      <c r="AH674" s="16"/>
      <c r="AI674" s="16"/>
      <c r="AJ674" s="16"/>
      <c r="AK674" s="16"/>
      <c r="AL674" s="16"/>
      <c r="AM674" s="16"/>
    </row>
    <row r="675" ht="15.0" customHeight="1">
      <c r="A675" s="98"/>
      <c r="B675" s="98"/>
      <c r="C675" s="98"/>
      <c r="D675" s="98"/>
      <c r="E675" s="98"/>
      <c r="F675" s="98"/>
      <c r="G675" s="98"/>
      <c r="H675" s="98"/>
      <c r="I675" s="98"/>
      <c r="J675" s="98"/>
      <c r="K675" s="98"/>
      <c r="L675" s="98"/>
      <c r="M675" s="98"/>
      <c r="N675" s="98"/>
      <c r="O675" s="98"/>
      <c r="P675" s="98"/>
      <c r="Q675" s="98"/>
      <c r="R675" s="98"/>
      <c r="S675" s="98"/>
      <c r="T675" s="98"/>
      <c r="U675" s="98"/>
      <c r="V675" s="98"/>
      <c r="W675" s="98"/>
      <c r="X675" s="98"/>
      <c r="Y675" s="98"/>
      <c r="Z675" s="98"/>
      <c r="AA675" s="98"/>
      <c r="AB675" s="98"/>
      <c r="AC675" s="98"/>
      <c r="AD675" s="98"/>
      <c r="AE675" s="98"/>
      <c r="AF675" s="16"/>
      <c r="AG675" s="16"/>
      <c r="AH675" s="16"/>
      <c r="AI675" s="16"/>
      <c r="AJ675" s="16"/>
      <c r="AK675" s="16"/>
      <c r="AL675" s="16"/>
      <c r="AM675" s="16"/>
    </row>
    <row r="676" ht="15.0" customHeight="1">
      <c r="A676" s="98"/>
      <c r="B676" s="98"/>
      <c r="C676" s="98"/>
      <c r="D676" s="98"/>
      <c r="E676" s="98"/>
      <c r="F676" s="98"/>
      <c r="G676" s="98"/>
      <c r="H676" s="98"/>
      <c r="I676" s="98"/>
      <c r="J676" s="98"/>
      <c r="K676" s="98"/>
      <c r="L676" s="98"/>
      <c r="M676" s="98"/>
      <c r="N676" s="98"/>
      <c r="O676" s="98"/>
      <c r="P676" s="98"/>
      <c r="Q676" s="98"/>
      <c r="R676" s="98"/>
      <c r="S676" s="98"/>
      <c r="T676" s="98"/>
      <c r="U676" s="98"/>
      <c r="V676" s="98"/>
      <c r="W676" s="98"/>
      <c r="X676" s="98"/>
      <c r="Y676" s="98"/>
      <c r="Z676" s="98"/>
      <c r="AA676" s="98"/>
      <c r="AB676" s="98"/>
      <c r="AC676" s="98"/>
      <c r="AD676" s="98"/>
      <c r="AE676" s="98"/>
      <c r="AF676" s="16"/>
      <c r="AG676" s="16"/>
      <c r="AH676" s="16"/>
      <c r="AI676" s="16"/>
      <c r="AJ676" s="16"/>
      <c r="AK676" s="16"/>
      <c r="AL676" s="16"/>
      <c r="AM676" s="16"/>
    </row>
    <row r="677" ht="15.0" customHeight="1">
      <c r="A677" s="98"/>
      <c r="B677" s="98"/>
      <c r="C677" s="98"/>
      <c r="D677" s="98"/>
      <c r="E677" s="98"/>
      <c r="F677" s="98"/>
      <c r="G677" s="98"/>
      <c r="H677" s="98"/>
      <c r="I677" s="98"/>
      <c r="J677" s="98"/>
      <c r="K677" s="98"/>
      <c r="L677" s="98"/>
      <c r="M677" s="98"/>
      <c r="N677" s="98"/>
      <c r="O677" s="98"/>
      <c r="P677" s="98"/>
      <c r="Q677" s="98"/>
      <c r="R677" s="98"/>
      <c r="S677" s="98"/>
      <c r="T677" s="98"/>
      <c r="U677" s="98"/>
      <c r="V677" s="98"/>
      <c r="W677" s="98"/>
      <c r="X677" s="98"/>
      <c r="Y677" s="98"/>
      <c r="Z677" s="98"/>
      <c r="AA677" s="98"/>
      <c r="AB677" s="98"/>
      <c r="AC677" s="98"/>
      <c r="AD677" s="98"/>
      <c r="AE677" s="98"/>
      <c r="AF677" s="16"/>
      <c r="AG677" s="16"/>
      <c r="AH677" s="16"/>
      <c r="AI677" s="16"/>
      <c r="AJ677" s="16"/>
      <c r="AK677" s="16"/>
      <c r="AL677" s="16"/>
      <c r="AM677" s="16"/>
    </row>
    <row r="678" ht="15.0" customHeight="1">
      <c r="A678" s="98"/>
      <c r="B678" s="98"/>
      <c r="C678" s="98"/>
      <c r="D678" s="98"/>
      <c r="E678" s="98"/>
      <c r="F678" s="98"/>
      <c r="G678" s="98"/>
      <c r="H678" s="98"/>
      <c r="I678" s="98"/>
      <c r="J678" s="98"/>
      <c r="K678" s="98"/>
      <c r="L678" s="98"/>
      <c r="M678" s="98"/>
      <c r="N678" s="98"/>
      <c r="O678" s="98"/>
      <c r="P678" s="98"/>
      <c r="Q678" s="98"/>
      <c r="R678" s="98"/>
      <c r="S678" s="98"/>
      <c r="T678" s="98"/>
      <c r="U678" s="98"/>
      <c r="V678" s="98"/>
      <c r="W678" s="98"/>
      <c r="X678" s="98"/>
      <c r="Y678" s="98"/>
      <c r="Z678" s="98"/>
      <c r="AA678" s="98"/>
      <c r="AB678" s="98"/>
      <c r="AC678" s="98"/>
      <c r="AD678" s="98"/>
      <c r="AE678" s="98"/>
      <c r="AF678" s="16"/>
      <c r="AG678" s="16"/>
      <c r="AH678" s="16"/>
      <c r="AI678" s="16"/>
      <c r="AJ678" s="16"/>
      <c r="AK678" s="16"/>
      <c r="AL678" s="16"/>
      <c r="AM678" s="16"/>
    </row>
    <row r="679" ht="15.0" customHeight="1">
      <c r="A679" s="98"/>
      <c r="B679" s="98"/>
      <c r="C679" s="98"/>
      <c r="D679" s="98"/>
      <c r="E679" s="98"/>
      <c r="F679" s="98"/>
      <c r="G679" s="98"/>
      <c r="H679" s="98"/>
      <c r="I679" s="98"/>
      <c r="J679" s="98"/>
      <c r="K679" s="98"/>
      <c r="L679" s="98"/>
      <c r="M679" s="98"/>
      <c r="N679" s="98"/>
      <c r="O679" s="98"/>
      <c r="P679" s="98"/>
      <c r="Q679" s="98"/>
      <c r="R679" s="98"/>
      <c r="S679" s="98"/>
      <c r="T679" s="98"/>
      <c r="U679" s="98"/>
      <c r="V679" s="98"/>
      <c r="W679" s="98"/>
      <c r="X679" s="98"/>
      <c r="Y679" s="98"/>
      <c r="Z679" s="98"/>
      <c r="AA679" s="98"/>
      <c r="AB679" s="98"/>
      <c r="AC679" s="98"/>
      <c r="AD679" s="98"/>
      <c r="AE679" s="98"/>
      <c r="AF679" s="16"/>
      <c r="AG679" s="16"/>
      <c r="AH679" s="16"/>
      <c r="AI679" s="16"/>
      <c r="AJ679" s="16"/>
      <c r="AK679" s="16"/>
      <c r="AL679" s="16"/>
      <c r="AM679" s="16"/>
    </row>
    <row r="680" ht="15.0" customHeight="1">
      <c r="A680" s="98"/>
      <c r="B680" s="98"/>
      <c r="C680" s="98"/>
      <c r="D680" s="98"/>
      <c r="E680" s="98"/>
      <c r="F680" s="98"/>
      <c r="G680" s="98"/>
      <c r="H680" s="98"/>
      <c r="I680" s="98"/>
      <c r="J680" s="98"/>
      <c r="K680" s="98"/>
      <c r="L680" s="98"/>
      <c r="M680" s="98"/>
      <c r="N680" s="98"/>
      <c r="O680" s="98"/>
      <c r="P680" s="98"/>
      <c r="Q680" s="98"/>
      <c r="R680" s="98"/>
      <c r="S680" s="98"/>
      <c r="T680" s="98"/>
      <c r="U680" s="98"/>
      <c r="V680" s="98"/>
      <c r="W680" s="98"/>
      <c r="X680" s="98"/>
      <c r="Y680" s="98"/>
      <c r="Z680" s="98"/>
      <c r="AA680" s="98"/>
      <c r="AB680" s="98"/>
      <c r="AC680" s="98"/>
      <c r="AD680" s="98"/>
      <c r="AE680" s="98"/>
      <c r="AF680" s="16"/>
      <c r="AG680" s="16"/>
      <c r="AH680" s="16"/>
      <c r="AI680" s="16"/>
      <c r="AJ680" s="16"/>
      <c r="AK680" s="16"/>
      <c r="AL680" s="16"/>
      <c r="AM680" s="16"/>
    </row>
    <row r="681" ht="15.0" customHeight="1">
      <c r="A681" s="98"/>
      <c r="B681" s="98"/>
      <c r="C681" s="98"/>
      <c r="D681" s="98"/>
      <c r="E681" s="98"/>
      <c r="F681" s="98"/>
      <c r="G681" s="98"/>
      <c r="H681" s="98"/>
      <c r="I681" s="98"/>
      <c r="J681" s="98"/>
      <c r="K681" s="98"/>
      <c r="L681" s="98"/>
      <c r="M681" s="98"/>
      <c r="N681" s="98"/>
      <c r="O681" s="98"/>
      <c r="P681" s="98"/>
      <c r="Q681" s="98"/>
      <c r="R681" s="98"/>
      <c r="S681" s="98"/>
      <c r="T681" s="98"/>
      <c r="U681" s="98"/>
      <c r="V681" s="98"/>
      <c r="W681" s="98"/>
      <c r="X681" s="98"/>
      <c r="Y681" s="98"/>
      <c r="Z681" s="98"/>
      <c r="AA681" s="98"/>
      <c r="AB681" s="98"/>
      <c r="AC681" s="98"/>
      <c r="AD681" s="98"/>
      <c r="AE681" s="98"/>
      <c r="AF681" s="16"/>
      <c r="AG681" s="16"/>
      <c r="AH681" s="16"/>
      <c r="AI681" s="16"/>
      <c r="AJ681" s="16"/>
      <c r="AK681" s="16"/>
      <c r="AL681" s="16"/>
      <c r="AM681" s="16"/>
    </row>
    <row r="682" ht="15.0" customHeight="1">
      <c r="A682" s="98"/>
      <c r="B682" s="98"/>
      <c r="C682" s="98"/>
      <c r="D682" s="98"/>
      <c r="E682" s="98"/>
      <c r="F682" s="98"/>
      <c r="G682" s="98"/>
      <c r="H682" s="98"/>
      <c r="I682" s="98"/>
      <c r="J682" s="98"/>
      <c r="K682" s="98"/>
      <c r="L682" s="98"/>
      <c r="M682" s="98"/>
      <c r="N682" s="98"/>
      <c r="O682" s="98"/>
      <c r="P682" s="98"/>
      <c r="Q682" s="98"/>
      <c r="R682" s="98"/>
      <c r="S682" s="98"/>
      <c r="T682" s="98"/>
      <c r="U682" s="98"/>
      <c r="V682" s="98"/>
      <c r="W682" s="98"/>
      <c r="X682" s="98"/>
      <c r="Y682" s="98"/>
      <c r="Z682" s="98"/>
      <c r="AA682" s="98"/>
      <c r="AB682" s="98"/>
      <c r="AC682" s="98"/>
      <c r="AD682" s="98"/>
      <c r="AE682" s="98"/>
      <c r="AF682" s="16"/>
      <c r="AG682" s="16"/>
      <c r="AH682" s="16"/>
      <c r="AI682" s="16"/>
      <c r="AJ682" s="16"/>
      <c r="AK682" s="16"/>
      <c r="AL682" s="16"/>
      <c r="AM682" s="16"/>
    </row>
    <row r="683" ht="15.0" customHeight="1">
      <c r="A683" s="98"/>
      <c r="B683" s="98"/>
      <c r="C683" s="98"/>
      <c r="D683" s="98"/>
      <c r="E683" s="98"/>
      <c r="F683" s="98"/>
      <c r="G683" s="98"/>
      <c r="H683" s="98"/>
      <c r="I683" s="98"/>
      <c r="J683" s="98"/>
      <c r="K683" s="98"/>
      <c r="L683" s="98"/>
      <c r="M683" s="98"/>
      <c r="N683" s="98"/>
      <c r="O683" s="98"/>
      <c r="P683" s="98"/>
      <c r="Q683" s="98"/>
      <c r="R683" s="98"/>
      <c r="S683" s="98"/>
      <c r="T683" s="98"/>
      <c r="U683" s="98"/>
      <c r="V683" s="98"/>
      <c r="W683" s="98"/>
      <c r="X683" s="98"/>
      <c r="Y683" s="98"/>
      <c r="Z683" s="98"/>
      <c r="AA683" s="98"/>
      <c r="AB683" s="98"/>
      <c r="AC683" s="98"/>
      <c r="AD683" s="98"/>
      <c r="AE683" s="98"/>
      <c r="AF683" s="16"/>
      <c r="AG683" s="16"/>
      <c r="AH683" s="16"/>
      <c r="AI683" s="16"/>
      <c r="AJ683" s="16"/>
      <c r="AK683" s="16"/>
      <c r="AL683" s="16"/>
      <c r="AM683" s="16"/>
    </row>
    <row r="684" ht="15.0" customHeight="1">
      <c r="A684" s="98"/>
      <c r="B684" s="98"/>
      <c r="C684" s="98"/>
      <c r="D684" s="98"/>
      <c r="E684" s="98"/>
      <c r="F684" s="98"/>
      <c r="G684" s="98"/>
      <c r="H684" s="98"/>
      <c r="I684" s="98"/>
      <c r="J684" s="98"/>
      <c r="K684" s="98"/>
      <c r="L684" s="98"/>
      <c r="M684" s="98"/>
      <c r="N684" s="98"/>
      <c r="O684" s="98"/>
      <c r="P684" s="98"/>
      <c r="Q684" s="98"/>
      <c r="R684" s="98"/>
      <c r="S684" s="98"/>
      <c r="T684" s="98"/>
      <c r="U684" s="98"/>
      <c r="V684" s="98"/>
      <c r="W684" s="98"/>
      <c r="X684" s="98"/>
      <c r="Y684" s="98"/>
      <c r="Z684" s="98"/>
      <c r="AA684" s="98"/>
      <c r="AB684" s="98"/>
      <c r="AC684" s="98"/>
      <c r="AD684" s="98"/>
      <c r="AE684" s="98"/>
      <c r="AF684" s="16"/>
      <c r="AG684" s="16"/>
      <c r="AH684" s="16"/>
      <c r="AI684" s="16"/>
      <c r="AJ684" s="16"/>
      <c r="AK684" s="16"/>
      <c r="AL684" s="16"/>
      <c r="AM684" s="16"/>
    </row>
    <row r="685" ht="15.0" customHeight="1">
      <c r="A685" s="98"/>
      <c r="B685" s="98"/>
      <c r="C685" s="98"/>
      <c r="D685" s="98"/>
      <c r="E685" s="98"/>
      <c r="F685" s="98"/>
      <c r="G685" s="98"/>
      <c r="H685" s="98"/>
      <c r="I685" s="98"/>
      <c r="J685" s="98"/>
      <c r="K685" s="98"/>
      <c r="L685" s="98"/>
      <c r="M685" s="98"/>
      <c r="N685" s="98"/>
      <c r="O685" s="98"/>
      <c r="P685" s="98"/>
      <c r="Q685" s="98"/>
      <c r="R685" s="98"/>
      <c r="S685" s="98"/>
      <c r="T685" s="98"/>
      <c r="U685" s="98"/>
      <c r="V685" s="98"/>
      <c r="W685" s="98"/>
      <c r="X685" s="98"/>
      <c r="Y685" s="98"/>
      <c r="Z685" s="98"/>
      <c r="AA685" s="98"/>
      <c r="AB685" s="98"/>
      <c r="AC685" s="98"/>
      <c r="AD685" s="98"/>
      <c r="AE685" s="98"/>
      <c r="AF685" s="16"/>
      <c r="AG685" s="16"/>
      <c r="AH685" s="16"/>
      <c r="AI685" s="16"/>
      <c r="AJ685" s="16"/>
      <c r="AK685" s="16"/>
      <c r="AL685" s="16"/>
      <c r="AM685" s="16"/>
    </row>
    <row r="686" ht="15.0" customHeight="1">
      <c r="A686" s="98"/>
      <c r="B686" s="98"/>
      <c r="C686" s="98"/>
      <c r="D686" s="98"/>
      <c r="E686" s="98"/>
      <c r="F686" s="98"/>
      <c r="G686" s="98"/>
      <c r="H686" s="98"/>
      <c r="I686" s="98"/>
      <c r="J686" s="98"/>
      <c r="K686" s="98"/>
      <c r="L686" s="98"/>
      <c r="M686" s="98"/>
      <c r="N686" s="98"/>
      <c r="O686" s="98"/>
      <c r="P686" s="98"/>
      <c r="Q686" s="98"/>
      <c r="R686" s="98"/>
      <c r="S686" s="98"/>
      <c r="T686" s="98"/>
      <c r="U686" s="98"/>
      <c r="V686" s="98"/>
      <c r="W686" s="98"/>
      <c r="X686" s="98"/>
      <c r="Y686" s="98"/>
      <c r="Z686" s="98"/>
      <c r="AA686" s="98"/>
      <c r="AB686" s="98"/>
      <c r="AC686" s="98"/>
      <c r="AD686" s="98"/>
      <c r="AE686" s="98"/>
      <c r="AF686" s="16"/>
      <c r="AG686" s="16"/>
      <c r="AH686" s="16"/>
      <c r="AI686" s="16"/>
      <c r="AJ686" s="16"/>
      <c r="AK686" s="16"/>
      <c r="AL686" s="16"/>
      <c r="AM686" s="16"/>
    </row>
    <row r="687" ht="15.0" customHeight="1">
      <c r="A687" s="98"/>
      <c r="B687" s="98"/>
      <c r="C687" s="98"/>
      <c r="D687" s="98"/>
      <c r="E687" s="98"/>
      <c r="F687" s="98"/>
      <c r="G687" s="98"/>
      <c r="H687" s="98"/>
      <c r="I687" s="98"/>
      <c r="J687" s="98"/>
      <c r="K687" s="98"/>
      <c r="L687" s="98"/>
      <c r="M687" s="98"/>
      <c r="N687" s="98"/>
      <c r="O687" s="98"/>
      <c r="P687" s="98"/>
      <c r="Q687" s="98"/>
      <c r="R687" s="98"/>
      <c r="S687" s="98"/>
      <c r="T687" s="98"/>
      <c r="U687" s="98"/>
      <c r="V687" s="98"/>
      <c r="W687" s="98"/>
      <c r="X687" s="98"/>
      <c r="Y687" s="98"/>
      <c r="Z687" s="98"/>
      <c r="AA687" s="98"/>
      <c r="AB687" s="98"/>
      <c r="AC687" s="98"/>
      <c r="AD687" s="98"/>
      <c r="AE687" s="98"/>
      <c r="AF687" s="16"/>
      <c r="AG687" s="16"/>
      <c r="AH687" s="16"/>
      <c r="AI687" s="16"/>
      <c r="AJ687" s="16"/>
      <c r="AK687" s="16"/>
      <c r="AL687" s="16"/>
      <c r="AM687" s="16"/>
    </row>
    <row r="688" ht="15.0" customHeight="1">
      <c r="A688" s="98"/>
      <c r="B688" s="98"/>
      <c r="C688" s="98"/>
      <c r="D688" s="98"/>
      <c r="E688" s="98"/>
      <c r="F688" s="98"/>
      <c r="G688" s="98"/>
      <c r="H688" s="98"/>
      <c r="I688" s="98"/>
      <c r="J688" s="98"/>
      <c r="K688" s="98"/>
      <c r="L688" s="98"/>
      <c r="M688" s="98"/>
      <c r="N688" s="98"/>
      <c r="O688" s="98"/>
      <c r="P688" s="98"/>
      <c r="Q688" s="98"/>
      <c r="R688" s="98"/>
      <c r="S688" s="98"/>
      <c r="T688" s="98"/>
      <c r="U688" s="98"/>
      <c r="V688" s="98"/>
      <c r="W688" s="98"/>
      <c r="X688" s="98"/>
      <c r="Y688" s="98"/>
      <c r="Z688" s="98"/>
      <c r="AA688" s="98"/>
      <c r="AB688" s="98"/>
      <c r="AC688" s="98"/>
      <c r="AD688" s="98"/>
      <c r="AE688" s="98"/>
      <c r="AF688" s="16"/>
      <c r="AG688" s="16"/>
      <c r="AH688" s="16"/>
      <c r="AI688" s="16"/>
      <c r="AJ688" s="16"/>
      <c r="AK688" s="16"/>
      <c r="AL688" s="16"/>
      <c r="AM688" s="16"/>
    </row>
    <row r="689" ht="15.0" customHeight="1">
      <c r="A689" s="98"/>
      <c r="B689" s="98"/>
      <c r="C689" s="98"/>
      <c r="D689" s="98"/>
      <c r="E689" s="98"/>
      <c r="F689" s="98"/>
      <c r="G689" s="98"/>
      <c r="H689" s="98"/>
      <c r="I689" s="98"/>
      <c r="J689" s="98"/>
      <c r="K689" s="98"/>
      <c r="L689" s="98"/>
      <c r="M689" s="98"/>
      <c r="N689" s="98"/>
      <c r="O689" s="98"/>
      <c r="P689" s="98"/>
      <c r="Q689" s="98"/>
      <c r="R689" s="98"/>
      <c r="S689" s="98"/>
      <c r="T689" s="98"/>
      <c r="U689" s="98"/>
      <c r="V689" s="98"/>
      <c r="W689" s="98"/>
      <c r="X689" s="98"/>
      <c r="Y689" s="98"/>
      <c r="Z689" s="98"/>
      <c r="AA689" s="98"/>
      <c r="AB689" s="98"/>
      <c r="AC689" s="98"/>
      <c r="AD689" s="98"/>
      <c r="AE689" s="98"/>
      <c r="AF689" s="16"/>
      <c r="AG689" s="16"/>
      <c r="AH689" s="16"/>
      <c r="AI689" s="16"/>
      <c r="AJ689" s="16"/>
      <c r="AK689" s="16"/>
      <c r="AL689" s="16"/>
      <c r="AM689" s="16"/>
    </row>
    <row r="690" ht="15.0" customHeight="1">
      <c r="A690" s="98"/>
      <c r="B690" s="98"/>
      <c r="C690" s="98"/>
      <c r="D690" s="98"/>
      <c r="E690" s="98"/>
      <c r="F690" s="98"/>
      <c r="G690" s="98"/>
      <c r="H690" s="98"/>
      <c r="I690" s="98"/>
      <c r="J690" s="98"/>
      <c r="K690" s="98"/>
      <c r="L690" s="98"/>
      <c r="M690" s="98"/>
      <c r="N690" s="98"/>
      <c r="O690" s="98"/>
      <c r="P690" s="98"/>
      <c r="Q690" s="98"/>
      <c r="R690" s="98"/>
      <c r="S690" s="98"/>
      <c r="T690" s="98"/>
      <c r="U690" s="98"/>
      <c r="V690" s="98"/>
      <c r="W690" s="98"/>
      <c r="X690" s="98"/>
      <c r="Y690" s="98"/>
      <c r="Z690" s="98"/>
      <c r="AA690" s="98"/>
      <c r="AB690" s="98"/>
      <c r="AC690" s="98"/>
      <c r="AD690" s="98"/>
      <c r="AE690" s="98"/>
      <c r="AF690" s="16"/>
      <c r="AG690" s="16"/>
      <c r="AH690" s="16"/>
      <c r="AI690" s="16"/>
      <c r="AJ690" s="16"/>
      <c r="AK690" s="16"/>
      <c r="AL690" s="16"/>
      <c r="AM690" s="16"/>
    </row>
    <row r="691" ht="15.0" customHeight="1">
      <c r="A691" s="98"/>
      <c r="B691" s="98"/>
      <c r="C691" s="98"/>
      <c r="D691" s="98"/>
      <c r="E691" s="98"/>
      <c r="F691" s="98"/>
      <c r="G691" s="98"/>
      <c r="H691" s="98"/>
      <c r="I691" s="98"/>
      <c r="J691" s="98"/>
      <c r="K691" s="98"/>
      <c r="L691" s="98"/>
      <c r="M691" s="98"/>
      <c r="N691" s="98"/>
      <c r="O691" s="98"/>
      <c r="P691" s="98"/>
      <c r="Q691" s="98"/>
      <c r="R691" s="98"/>
      <c r="S691" s="98"/>
      <c r="T691" s="98"/>
      <c r="U691" s="98"/>
      <c r="V691" s="98"/>
      <c r="W691" s="98"/>
      <c r="X691" s="98"/>
      <c r="Y691" s="98"/>
      <c r="Z691" s="98"/>
      <c r="AA691" s="98"/>
      <c r="AB691" s="98"/>
      <c r="AC691" s="98"/>
      <c r="AD691" s="98"/>
      <c r="AE691" s="98"/>
      <c r="AF691" s="16"/>
      <c r="AG691" s="16"/>
      <c r="AH691" s="16"/>
      <c r="AI691" s="16"/>
      <c r="AJ691" s="16"/>
      <c r="AK691" s="16"/>
      <c r="AL691" s="16"/>
      <c r="AM691" s="16"/>
    </row>
    <row r="692" ht="15.0" customHeight="1">
      <c r="A692" s="98"/>
      <c r="B692" s="98"/>
      <c r="C692" s="98"/>
      <c r="D692" s="98"/>
      <c r="E692" s="98"/>
      <c r="F692" s="98"/>
      <c r="G692" s="98"/>
      <c r="H692" s="98"/>
      <c r="I692" s="98"/>
      <c r="J692" s="98"/>
      <c r="K692" s="98"/>
      <c r="L692" s="98"/>
      <c r="M692" s="98"/>
      <c r="N692" s="98"/>
      <c r="O692" s="98"/>
      <c r="P692" s="98"/>
      <c r="Q692" s="98"/>
      <c r="R692" s="98"/>
      <c r="S692" s="98"/>
      <c r="T692" s="98"/>
      <c r="U692" s="98"/>
      <c r="V692" s="98"/>
      <c r="W692" s="98"/>
      <c r="X692" s="98"/>
      <c r="Y692" s="98"/>
      <c r="Z692" s="98"/>
      <c r="AA692" s="98"/>
      <c r="AB692" s="98"/>
      <c r="AC692" s="98"/>
      <c r="AD692" s="98"/>
      <c r="AE692" s="98"/>
      <c r="AF692" s="16"/>
      <c r="AG692" s="16"/>
      <c r="AH692" s="16"/>
      <c r="AI692" s="16"/>
      <c r="AJ692" s="16"/>
      <c r="AK692" s="16"/>
      <c r="AL692" s="16"/>
      <c r="AM692" s="16"/>
    </row>
    <row r="693" ht="15.0" customHeight="1">
      <c r="A693" s="98"/>
      <c r="B693" s="98"/>
      <c r="C693" s="98"/>
      <c r="D693" s="98"/>
      <c r="E693" s="98"/>
      <c r="F693" s="98"/>
      <c r="G693" s="98"/>
      <c r="H693" s="98"/>
      <c r="I693" s="98"/>
      <c r="J693" s="98"/>
      <c r="K693" s="98"/>
      <c r="L693" s="98"/>
      <c r="M693" s="98"/>
      <c r="N693" s="98"/>
      <c r="O693" s="98"/>
      <c r="P693" s="98"/>
      <c r="Q693" s="98"/>
      <c r="R693" s="98"/>
      <c r="S693" s="98"/>
      <c r="T693" s="98"/>
      <c r="U693" s="98"/>
      <c r="V693" s="98"/>
      <c r="W693" s="98"/>
      <c r="X693" s="98"/>
      <c r="Y693" s="98"/>
      <c r="Z693" s="98"/>
      <c r="AA693" s="98"/>
      <c r="AB693" s="98"/>
      <c r="AC693" s="98"/>
      <c r="AD693" s="98"/>
      <c r="AE693" s="98"/>
      <c r="AF693" s="16"/>
      <c r="AG693" s="16"/>
      <c r="AH693" s="16"/>
      <c r="AI693" s="16"/>
      <c r="AJ693" s="16"/>
      <c r="AK693" s="16"/>
      <c r="AL693" s="16"/>
      <c r="AM693" s="16"/>
    </row>
    <row r="694" ht="15.0" customHeight="1">
      <c r="A694" s="98"/>
      <c r="B694" s="98"/>
      <c r="C694" s="98"/>
      <c r="D694" s="98"/>
      <c r="E694" s="98"/>
      <c r="F694" s="98"/>
      <c r="G694" s="98"/>
      <c r="H694" s="98"/>
      <c r="I694" s="98"/>
      <c r="J694" s="98"/>
      <c r="K694" s="98"/>
      <c r="L694" s="98"/>
      <c r="M694" s="98"/>
      <c r="N694" s="98"/>
      <c r="O694" s="98"/>
      <c r="P694" s="98"/>
      <c r="Q694" s="98"/>
      <c r="R694" s="98"/>
      <c r="S694" s="98"/>
      <c r="T694" s="98"/>
      <c r="U694" s="98"/>
      <c r="V694" s="98"/>
      <c r="W694" s="98"/>
      <c r="X694" s="98"/>
      <c r="Y694" s="98"/>
      <c r="Z694" s="98"/>
      <c r="AA694" s="98"/>
      <c r="AB694" s="98"/>
      <c r="AC694" s="98"/>
      <c r="AD694" s="98"/>
      <c r="AE694" s="98"/>
      <c r="AF694" s="16"/>
      <c r="AG694" s="16"/>
      <c r="AH694" s="16"/>
      <c r="AI694" s="16"/>
      <c r="AJ694" s="16"/>
      <c r="AK694" s="16"/>
      <c r="AL694" s="16"/>
      <c r="AM694" s="16"/>
    </row>
    <row r="695" ht="15.0" customHeight="1">
      <c r="A695" s="98"/>
      <c r="B695" s="98"/>
      <c r="C695" s="98"/>
      <c r="D695" s="98"/>
      <c r="E695" s="98"/>
      <c r="F695" s="98"/>
      <c r="G695" s="98"/>
      <c r="H695" s="98"/>
      <c r="I695" s="98"/>
      <c r="J695" s="98"/>
      <c r="K695" s="98"/>
      <c r="L695" s="98"/>
      <c r="M695" s="98"/>
      <c r="N695" s="98"/>
      <c r="O695" s="98"/>
      <c r="P695" s="98"/>
      <c r="Q695" s="98"/>
      <c r="R695" s="98"/>
      <c r="S695" s="98"/>
      <c r="T695" s="98"/>
      <c r="U695" s="98"/>
      <c r="V695" s="98"/>
      <c r="W695" s="98"/>
      <c r="X695" s="98"/>
      <c r="Y695" s="98"/>
      <c r="Z695" s="98"/>
      <c r="AA695" s="98"/>
      <c r="AB695" s="98"/>
      <c r="AC695" s="98"/>
      <c r="AD695" s="98"/>
      <c r="AE695" s="98"/>
      <c r="AF695" s="16"/>
      <c r="AG695" s="16"/>
      <c r="AH695" s="16"/>
      <c r="AI695" s="16"/>
      <c r="AJ695" s="16"/>
      <c r="AK695" s="16"/>
      <c r="AL695" s="16"/>
      <c r="AM695" s="16"/>
    </row>
    <row r="696" ht="15.0" customHeight="1">
      <c r="A696" s="98"/>
      <c r="B696" s="98"/>
      <c r="C696" s="98"/>
      <c r="D696" s="98"/>
      <c r="E696" s="98"/>
      <c r="F696" s="98"/>
      <c r="G696" s="98"/>
      <c r="H696" s="98"/>
      <c r="I696" s="98"/>
      <c r="J696" s="98"/>
      <c r="K696" s="98"/>
      <c r="L696" s="98"/>
      <c r="M696" s="98"/>
      <c r="N696" s="98"/>
      <c r="O696" s="98"/>
      <c r="P696" s="98"/>
      <c r="Q696" s="98"/>
      <c r="R696" s="98"/>
      <c r="S696" s="98"/>
      <c r="T696" s="98"/>
      <c r="U696" s="98"/>
      <c r="V696" s="98"/>
      <c r="W696" s="98"/>
      <c r="X696" s="98"/>
      <c r="Y696" s="98"/>
      <c r="Z696" s="98"/>
      <c r="AA696" s="98"/>
      <c r="AB696" s="98"/>
      <c r="AC696" s="98"/>
      <c r="AD696" s="98"/>
      <c r="AE696" s="98"/>
      <c r="AF696" s="16"/>
      <c r="AG696" s="16"/>
      <c r="AH696" s="16"/>
      <c r="AI696" s="16"/>
      <c r="AJ696" s="16"/>
      <c r="AK696" s="16"/>
      <c r="AL696" s="16"/>
      <c r="AM696" s="16"/>
    </row>
    <row r="697" ht="15.0" customHeight="1">
      <c r="A697" s="98"/>
      <c r="B697" s="98"/>
      <c r="C697" s="98"/>
      <c r="D697" s="98"/>
      <c r="E697" s="98"/>
      <c r="F697" s="98"/>
      <c r="G697" s="98"/>
      <c r="H697" s="98"/>
      <c r="I697" s="98"/>
      <c r="J697" s="98"/>
      <c r="K697" s="98"/>
      <c r="L697" s="98"/>
      <c r="M697" s="98"/>
      <c r="N697" s="98"/>
      <c r="O697" s="98"/>
      <c r="P697" s="98"/>
      <c r="Q697" s="98"/>
      <c r="R697" s="98"/>
      <c r="S697" s="98"/>
      <c r="T697" s="98"/>
      <c r="U697" s="98"/>
      <c r="V697" s="98"/>
      <c r="W697" s="98"/>
      <c r="X697" s="98"/>
      <c r="Y697" s="98"/>
      <c r="Z697" s="98"/>
      <c r="AA697" s="98"/>
      <c r="AB697" s="98"/>
      <c r="AC697" s="98"/>
      <c r="AD697" s="98"/>
      <c r="AE697" s="98"/>
      <c r="AF697" s="16"/>
      <c r="AG697" s="16"/>
      <c r="AH697" s="16"/>
      <c r="AI697" s="16"/>
      <c r="AJ697" s="16"/>
      <c r="AK697" s="16"/>
      <c r="AL697" s="16"/>
      <c r="AM697" s="16"/>
    </row>
    <row r="698" ht="15.0" customHeight="1">
      <c r="A698" s="98"/>
      <c r="B698" s="98"/>
      <c r="C698" s="98"/>
      <c r="D698" s="98"/>
      <c r="E698" s="98"/>
      <c r="F698" s="98"/>
      <c r="G698" s="98"/>
      <c r="H698" s="98"/>
      <c r="I698" s="98"/>
      <c r="J698" s="98"/>
      <c r="K698" s="98"/>
      <c r="L698" s="98"/>
      <c r="M698" s="98"/>
      <c r="N698" s="98"/>
      <c r="O698" s="98"/>
      <c r="P698" s="98"/>
      <c r="Q698" s="98"/>
      <c r="R698" s="98"/>
      <c r="S698" s="98"/>
      <c r="T698" s="98"/>
      <c r="U698" s="98"/>
      <c r="V698" s="98"/>
      <c r="W698" s="98"/>
      <c r="X698" s="98"/>
      <c r="Y698" s="98"/>
      <c r="Z698" s="98"/>
      <c r="AA698" s="98"/>
      <c r="AB698" s="98"/>
      <c r="AC698" s="98"/>
      <c r="AD698" s="98"/>
      <c r="AE698" s="98"/>
      <c r="AF698" s="16"/>
      <c r="AG698" s="16"/>
      <c r="AH698" s="16"/>
      <c r="AI698" s="16"/>
      <c r="AJ698" s="16"/>
      <c r="AK698" s="16"/>
      <c r="AL698" s="16"/>
      <c r="AM698" s="16"/>
    </row>
    <row r="699" ht="15.0" customHeight="1">
      <c r="A699" s="98"/>
      <c r="B699" s="98"/>
      <c r="C699" s="98"/>
      <c r="D699" s="98"/>
      <c r="E699" s="98"/>
      <c r="F699" s="98"/>
      <c r="G699" s="98"/>
      <c r="H699" s="98"/>
      <c r="I699" s="98"/>
      <c r="J699" s="98"/>
      <c r="K699" s="98"/>
      <c r="L699" s="98"/>
      <c r="M699" s="98"/>
      <c r="N699" s="98"/>
      <c r="O699" s="98"/>
      <c r="P699" s="98"/>
      <c r="Q699" s="98"/>
      <c r="R699" s="98"/>
      <c r="S699" s="98"/>
      <c r="T699" s="98"/>
      <c r="U699" s="98"/>
      <c r="V699" s="98"/>
      <c r="W699" s="98"/>
      <c r="X699" s="98"/>
      <c r="Y699" s="98"/>
      <c r="Z699" s="98"/>
      <c r="AA699" s="98"/>
      <c r="AB699" s="98"/>
      <c r="AC699" s="98"/>
      <c r="AD699" s="98"/>
      <c r="AE699" s="98"/>
      <c r="AF699" s="16"/>
      <c r="AG699" s="16"/>
      <c r="AH699" s="16"/>
      <c r="AI699" s="16"/>
      <c r="AJ699" s="16"/>
      <c r="AK699" s="16"/>
      <c r="AL699" s="16"/>
      <c r="AM699" s="16"/>
    </row>
    <row r="700" ht="15.0" customHeight="1">
      <c r="A700" s="98"/>
      <c r="B700" s="98"/>
      <c r="C700" s="98"/>
      <c r="D700" s="98"/>
      <c r="E700" s="98"/>
      <c r="F700" s="98"/>
      <c r="G700" s="98"/>
      <c r="H700" s="98"/>
      <c r="I700" s="98"/>
      <c r="J700" s="98"/>
      <c r="K700" s="98"/>
      <c r="L700" s="98"/>
      <c r="M700" s="98"/>
      <c r="N700" s="98"/>
      <c r="O700" s="98"/>
      <c r="P700" s="98"/>
      <c r="Q700" s="98"/>
      <c r="R700" s="98"/>
      <c r="S700" s="98"/>
      <c r="T700" s="98"/>
      <c r="U700" s="98"/>
      <c r="V700" s="98"/>
      <c r="W700" s="98"/>
      <c r="X700" s="98"/>
      <c r="Y700" s="98"/>
      <c r="Z700" s="98"/>
      <c r="AA700" s="98"/>
      <c r="AB700" s="98"/>
      <c r="AC700" s="98"/>
      <c r="AD700" s="98"/>
      <c r="AE700" s="98"/>
      <c r="AF700" s="16"/>
      <c r="AG700" s="16"/>
      <c r="AH700" s="16"/>
      <c r="AI700" s="16"/>
      <c r="AJ700" s="16"/>
      <c r="AK700" s="16"/>
      <c r="AL700" s="16"/>
      <c r="AM700" s="16"/>
    </row>
    <row r="701" ht="15.0" customHeight="1">
      <c r="A701" s="98"/>
      <c r="B701" s="98"/>
      <c r="C701" s="98"/>
      <c r="D701" s="98"/>
      <c r="E701" s="98"/>
      <c r="F701" s="98"/>
      <c r="G701" s="98"/>
      <c r="H701" s="98"/>
      <c r="I701" s="98"/>
      <c r="J701" s="98"/>
      <c r="K701" s="98"/>
      <c r="L701" s="98"/>
      <c r="M701" s="98"/>
      <c r="N701" s="98"/>
      <c r="O701" s="98"/>
      <c r="P701" s="98"/>
      <c r="Q701" s="98"/>
      <c r="R701" s="98"/>
      <c r="S701" s="98"/>
      <c r="T701" s="98"/>
      <c r="U701" s="98"/>
      <c r="V701" s="98"/>
      <c r="W701" s="98"/>
      <c r="X701" s="98"/>
      <c r="Y701" s="98"/>
      <c r="Z701" s="98"/>
      <c r="AA701" s="98"/>
      <c r="AB701" s="98"/>
      <c r="AC701" s="98"/>
      <c r="AD701" s="98"/>
      <c r="AE701" s="98"/>
      <c r="AF701" s="16"/>
      <c r="AG701" s="16"/>
      <c r="AH701" s="16"/>
      <c r="AI701" s="16"/>
      <c r="AJ701" s="16"/>
      <c r="AK701" s="16"/>
      <c r="AL701" s="16"/>
      <c r="AM701" s="16"/>
    </row>
    <row r="702" ht="15.0" customHeight="1">
      <c r="A702" s="98"/>
      <c r="B702" s="98"/>
      <c r="C702" s="98"/>
      <c r="D702" s="98"/>
      <c r="E702" s="98"/>
      <c r="F702" s="98"/>
      <c r="G702" s="98"/>
      <c r="H702" s="98"/>
      <c r="I702" s="98"/>
      <c r="J702" s="98"/>
      <c r="K702" s="98"/>
      <c r="L702" s="98"/>
      <c r="M702" s="98"/>
      <c r="N702" s="98"/>
      <c r="O702" s="98"/>
      <c r="P702" s="98"/>
      <c r="Q702" s="98"/>
      <c r="R702" s="98"/>
      <c r="S702" s="98"/>
      <c r="T702" s="98"/>
      <c r="U702" s="98"/>
      <c r="V702" s="98"/>
      <c r="W702" s="98"/>
      <c r="X702" s="98"/>
      <c r="Y702" s="98"/>
      <c r="Z702" s="98"/>
      <c r="AA702" s="98"/>
      <c r="AB702" s="98"/>
      <c r="AC702" s="98"/>
      <c r="AD702" s="98"/>
      <c r="AE702" s="98"/>
      <c r="AF702" s="16"/>
      <c r="AG702" s="16"/>
      <c r="AH702" s="16"/>
      <c r="AI702" s="16"/>
      <c r="AJ702" s="16"/>
      <c r="AK702" s="16"/>
      <c r="AL702" s="16"/>
      <c r="AM702" s="16"/>
    </row>
    <row r="703" ht="15.0" customHeight="1">
      <c r="A703" s="98"/>
      <c r="B703" s="98"/>
      <c r="C703" s="98"/>
      <c r="D703" s="98"/>
      <c r="E703" s="98"/>
      <c r="F703" s="98"/>
      <c r="G703" s="98"/>
      <c r="H703" s="98"/>
      <c r="I703" s="98"/>
      <c r="J703" s="98"/>
      <c r="K703" s="98"/>
      <c r="L703" s="98"/>
      <c r="M703" s="98"/>
      <c r="N703" s="98"/>
      <c r="O703" s="98"/>
      <c r="P703" s="98"/>
      <c r="Q703" s="98"/>
      <c r="R703" s="98"/>
      <c r="S703" s="98"/>
      <c r="T703" s="98"/>
      <c r="U703" s="98"/>
      <c r="V703" s="98"/>
      <c r="W703" s="98"/>
      <c r="X703" s="98"/>
      <c r="Y703" s="98"/>
      <c r="Z703" s="98"/>
      <c r="AA703" s="98"/>
      <c r="AB703" s="98"/>
      <c r="AC703" s="98"/>
      <c r="AD703" s="98"/>
      <c r="AE703" s="98"/>
      <c r="AF703" s="16"/>
      <c r="AG703" s="16"/>
      <c r="AH703" s="16"/>
      <c r="AI703" s="16"/>
      <c r="AJ703" s="16"/>
      <c r="AK703" s="16"/>
      <c r="AL703" s="16"/>
      <c r="AM703" s="16"/>
    </row>
    <row r="704" ht="15.0" customHeight="1">
      <c r="A704" s="98"/>
      <c r="B704" s="98"/>
      <c r="C704" s="98"/>
      <c r="D704" s="98"/>
      <c r="E704" s="98"/>
      <c r="F704" s="98"/>
      <c r="G704" s="98"/>
      <c r="H704" s="98"/>
      <c r="I704" s="98"/>
      <c r="J704" s="98"/>
      <c r="K704" s="98"/>
      <c r="L704" s="98"/>
      <c r="M704" s="98"/>
      <c r="N704" s="98"/>
      <c r="O704" s="98"/>
      <c r="P704" s="98"/>
      <c r="Q704" s="98"/>
      <c r="R704" s="98"/>
      <c r="S704" s="98"/>
      <c r="T704" s="98"/>
      <c r="U704" s="98"/>
      <c r="V704" s="98"/>
      <c r="W704" s="98"/>
      <c r="X704" s="98"/>
      <c r="Y704" s="98"/>
      <c r="Z704" s="98"/>
      <c r="AA704" s="98"/>
      <c r="AB704" s="98"/>
      <c r="AC704" s="98"/>
      <c r="AD704" s="98"/>
      <c r="AE704" s="98"/>
      <c r="AF704" s="16"/>
      <c r="AG704" s="16"/>
      <c r="AH704" s="16"/>
      <c r="AI704" s="16"/>
      <c r="AJ704" s="16"/>
      <c r="AK704" s="16"/>
      <c r="AL704" s="16"/>
      <c r="AM704" s="16"/>
    </row>
    <row r="705" ht="15.0" customHeight="1">
      <c r="A705" s="98"/>
      <c r="B705" s="98"/>
      <c r="C705" s="98"/>
      <c r="D705" s="98"/>
      <c r="E705" s="98"/>
      <c r="F705" s="98"/>
      <c r="G705" s="98"/>
      <c r="H705" s="98"/>
      <c r="I705" s="98"/>
      <c r="J705" s="98"/>
      <c r="K705" s="98"/>
      <c r="L705" s="98"/>
      <c r="M705" s="98"/>
      <c r="N705" s="98"/>
      <c r="O705" s="98"/>
      <c r="P705" s="98"/>
      <c r="Q705" s="98"/>
      <c r="R705" s="98"/>
      <c r="S705" s="98"/>
      <c r="T705" s="98"/>
      <c r="U705" s="98"/>
      <c r="V705" s="98"/>
      <c r="W705" s="98"/>
      <c r="X705" s="98"/>
      <c r="Y705" s="98"/>
      <c r="Z705" s="98"/>
      <c r="AA705" s="98"/>
      <c r="AB705" s="98"/>
      <c r="AC705" s="98"/>
      <c r="AD705" s="98"/>
      <c r="AE705" s="98"/>
      <c r="AF705" s="16"/>
      <c r="AG705" s="16"/>
      <c r="AH705" s="16"/>
      <c r="AI705" s="16"/>
      <c r="AJ705" s="16"/>
      <c r="AK705" s="16"/>
      <c r="AL705" s="16"/>
      <c r="AM705" s="16"/>
    </row>
    <row r="706" ht="15.0" customHeight="1">
      <c r="A706" s="98"/>
      <c r="B706" s="98"/>
      <c r="C706" s="98"/>
      <c r="D706" s="98"/>
      <c r="E706" s="98"/>
      <c r="F706" s="98"/>
      <c r="G706" s="98"/>
      <c r="H706" s="98"/>
      <c r="I706" s="98"/>
      <c r="J706" s="98"/>
      <c r="K706" s="98"/>
      <c r="L706" s="98"/>
      <c r="M706" s="98"/>
      <c r="N706" s="98"/>
      <c r="O706" s="98"/>
      <c r="P706" s="98"/>
      <c r="Q706" s="98"/>
      <c r="R706" s="98"/>
      <c r="S706" s="98"/>
      <c r="T706" s="98"/>
      <c r="U706" s="98"/>
      <c r="V706" s="98"/>
      <c r="W706" s="98"/>
      <c r="X706" s="98"/>
      <c r="Y706" s="98"/>
      <c r="Z706" s="98"/>
      <c r="AA706" s="98"/>
      <c r="AB706" s="98"/>
      <c r="AC706" s="98"/>
      <c r="AD706" s="98"/>
      <c r="AE706" s="98"/>
      <c r="AF706" s="16"/>
      <c r="AG706" s="16"/>
      <c r="AH706" s="16"/>
      <c r="AI706" s="16"/>
      <c r="AJ706" s="16"/>
      <c r="AK706" s="16"/>
      <c r="AL706" s="16"/>
      <c r="AM706" s="16"/>
    </row>
    <row r="707" ht="15.0" customHeight="1">
      <c r="A707" s="98"/>
      <c r="B707" s="98"/>
      <c r="C707" s="98"/>
      <c r="D707" s="98"/>
      <c r="E707" s="98"/>
      <c r="F707" s="98"/>
      <c r="G707" s="98"/>
      <c r="H707" s="98"/>
      <c r="I707" s="98"/>
      <c r="J707" s="98"/>
      <c r="K707" s="98"/>
      <c r="L707" s="98"/>
      <c r="M707" s="98"/>
      <c r="N707" s="98"/>
      <c r="O707" s="98"/>
      <c r="P707" s="98"/>
      <c r="Q707" s="98"/>
      <c r="R707" s="98"/>
      <c r="S707" s="98"/>
      <c r="T707" s="98"/>
      <c r="U707" s="98"/>
      <c r="V707" s="98"/>
      <c r="W707" s="98"/>
      <c r="X707" s="98"/>
      <c r="Y707" s="98"/>
      <c r="Z707" s="98"/>
      <c r="AA707" s="98"/>
      <c r="AB707" s="98"/>
      <c r="AC707" s="98"/>
      <c r="AD707" s="98"/>
      <c r="AE707" s="98"/>
      <c r="AF707" s="16"/>
      <c r="AG707" s="16"/>
      <c r="AH707" s="16"/>
      <c r="AI707" s="16"/>
      <c r="AJ707" s="16"/>
      <c r="AK707" s="16"/>
      <c r="AL707" s="16"/>
      <c r="AM707" s="16"/>
    </row>
    <row r="708" ht="15.0" customHeight="1">
      <c r="A708" s="98"/>
      <c r="B708" s="98"/>
      <c r="C708" s="98"/>
      <c r="D708" s="98"/>
      <c r="E708" s="98"/>
      <c r="F708" s="98"/>
      <c r="G708" s="98"/>
      <c r="H708" s="98"/>
      <c r="I708" s="98"/>
      <c r="J708" s="98"/>
      <c r="K708" s="98"/>
      <c r="L708" s="98"/>
      <c r="M708" s="98"/>
      <c r="N708" s="98"/>
      <c r="O708" s="98"/>
      <c r="P708" s="98"/>
      <c r="Q708" s="98"/>
      <c r="R708" s="98"/>
      <c r="S708" s="98"/>
      <c r="T708" s="98"/>
      <c r="U708" s="98"/>
      <c r="V708" s="98"/>
      <c r="W708" s="98"/>
      <c r="X708" s="98"/>
      <c r="Y708" s="98"/>
      <c r="Z708" s="98"/>
      <c r="AA708" s="98"/>
      <c r="AB708" s="98"/>
      <c r="AC708" s="98"/>
      <c r="AD708" s="98"/>
      <c r="AE708" s="98"/>
      <c r="AF708" s="16"/>
      <c r="AG708" s="16"/>
      <c r="AH708" s="16"/>
      <c r="AI708" s="16"/>
      <c r="AJ708" s="16"/>
      <c r="AK708" s="16"/>
      <c r="AL708" s="16"/>
      <c r="AM708" s="16"/>
    </row>
    <row r="709" ht="15.0" customHeight="1">
      <c r="A709" s="98"/>
      <c r="B709" s="98"/>
      <c r="C709" s="98"/>
      <c r="D709" s="98"/>
      <c r="E709" s="98"/>
      <c r="F709" s="98"/>
      <c r="G709" s="98"/>
      <c r="H709" s="98"/>
      <c r="I709" s="98"/>
      <c r="J709" s="98"/>
      <c r="K709" s="98"/>
      <c r="L709" s="98"/>
      <c r="M709" s="98"/>
      <c r="N709" s="98"/>
      <c r="O709" s="98"/>
      <c r="P709" s="98"/>
      <c r="Q709" s="98"/>
      <c r="R709" s="98"/>
      <c r="S709" s="98"/>
      <c r="T709" s="98"/>
      <c r="U709" s="98"/>
      <c r="V709" s="98"/>
      <c r="W709" s="98"/>
      <c r="X709" s="98"/>
      <c r="Y709" s="98"/>
      <c r="Z709" s="98"/>
      <c r="AA709" s="98"/>
      <c r="AB709" s="98"/>
      <c r="AC709" s="98"/>
      <c r="AD709" s="98"/>
      <c r="AE709" s="98"/>
      <c r="AF709" s="16"/>
      <c r="AG709" s="16"/>
      <c r="AH709" s="16"/>
      <c r="AI709" s="16"/>
      <c r="AJ709" s="16"/>
      <c r="AK709" s="16"/>
      <c r="AL709" s="16"/>
      <c r="AM709" s="16"/>
    </row>
    <row r="710" ht="15.0" customHeight="1">
      <c r="A710" s="98"/>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16"/>
      <c r="AG710" s="16"/>
      <c r="AH710" s="16"/>
      <c r="AI710" s="16"/>
      <c r="AJ710" s="16"/>
      <c r="AK710" s="16"/>
      <c r="AL710" s="16"/>
      <c r="AM710" s="16"/>
    </row>
    <row r="711" ht="15.0" customHeight="1">
      <c r="A711" s="98"/>
      <c r="B711" s="98"/>
      <c r="C711" s="98"/>
      <c r="D711" s="98"/>
      <c r="E711" s="98"/>
      <c r="F711" s="98"/>
      <c r="G711" s="98"/>
      <c r="H711" s="98"/>
      <c r="I711" s="98"/>
      <c r="J711" s="98"/>
      <c r="K711" s="98"/>
      <c r="L711" s="98"/>
      <c r="M711" s="98"/>
      <c r="N711" s="98"/>
      <c r="O711" s="98"/>
      <c r="P711" s="98"/>
      <c r="Q711" s="98"/>
      <c r="R711" s="98"/>
      <c r="S711" s="98"/>
      <c r="T711" s="98"/>
      <c r="U711" s="98"/>
      <c r="V711" s="98"/>
      <c r="W711" s="98"/>
      <c r="X711" s="98"/>
      <c r="Y711" s="98"/>
      <c r="Z711" s="98"/>
      <c r="AA711" s="98"/>
      <c r="AB711" s="98"/>
      <c r="AC711" s="98"/>
      <c r="AD711" s="98"/>
      <c r="AE711" s="98"/>
      <c r="AF711" s="16"/>
      <c r="AG711" s="16"/>
      <c r="AH711" s="16"/>
      <c r="AI711" s="16"/>
      <c r="AJ711" s="16"/>
      <c r="AK711" s="16"/>
      <c r="AL711" s="16"/>
      <c r="AM711" s="16"/>
    </row>
    <row r="712" ht="15.0" customHeight="1">
      <c r="A712" s="98"/>
      <c r="B712" s="98"/>
      <c r="C712" s="98"/>
      <c r="D712" s="98"/>
      <c r="E712" s="98"/>
      <c r="F712" s="98"/>
      <c r="G712" s="98"/>
      <c r="H712" s="98"/>
      <c r="I712" s="98"/>
      <c r="J712" s="98"/>
      <c r="K712" s="98"/>
      <c r="L712" s="98"/>
      <c r="M712" s="98"/>
      <c r="N712" s="98"/>
      <c r="O712" s="98"/>
      <c r="P712" s="98"/>
      <c r="Q712" s="98"/>
      <c r="R712" s="98"/>
      <c r="S712" s="98"/>
      <c r="T712" s="98"/>
      <c r="U712" s="98"/>
      <c r="V712" s="98"/>
      <c r="W712" s="98"/>
      <c r="X712" s="98"/>
      <c r="Y712" s="98"/>
      <c r="Z712" s="98"/>
      <c r="AA712" s="98"/>
      <c r="AB712" s="98"/>
      <c r="AC712" s="98"/>
      <c r="AD712" s="98"/>
      <c r="AE712" s="98"/>
      <c r="AF712" s="16"/>
      <c r="AG712" s="16"/>
      <c r="AH712" s="16"/>
      <c r="AI712" s="16"/>
      <c r="AJ712" s="16"/>
      <c r="AK712" s="16"/>
      <c r="AL712" s="16"/>
      <c r="AM712" s="16"/>
    </row>
    <row r="713" ht="15.0" customHeight="1">
      <c r="A713" s="98"/>
      <c r="B713" s="98"/>
      <c r="C713" s="98"/>
      <c r="D713" s="98"/>
      <c r="E713" s="98"/>
      <c r="F713" s="98"/>
      <c r="G713" s="98"/>
      <c r="H713" s="98"/>
      <c r="I713" s="98"/>
      <c r="J713" s="98"/>
      <c r="K713" s="98"/>
      <c r="L713" s="98"/>
      <c r="M713" s="98"/>
      <c r="N713" s="98"/>
      <c r="O713" s="98"/>
      <c r="P713" s="98"/>
      <c r="Q713" s="98"/>
      <c r="R713" s="98"/>
      <c r="S713" s="98"/>
      <c r="T713" s="98"/>
      <c r="U713" s="98"/>
      <c r="V713" s="98"/>
      <c r="W713" s="98"/>
      <c r="X713" s="98"/>
      <c r="Y713" s="98"/>
      <c r="Z713" s="98"/>
      <c r="AA713" s="98"/>
      <c r="AB713" s="98"/>
      <c r="AC713" s="98"/>
      <c r="AD713" s="98"/>
      <c r="AE713" s="98"/>
      <c r="AF713" s="16"/>
      <c r="AG713" s="16"/>
      <c r="AH713" s="16"/>
      <c r="AI713" s="16"/>
      <c r="AJ713" s="16"/>
      <c r="AK713" s="16"/>
      <c r="AL713" s="16"/>
      <c r="AM713" s="16"/>
    </row>
    <row r="714" ht="15.0" customHeight="1">
      <c r="A714" s="98"/>
      <c r="B714" s="98"/>
      <c r="C714" s="98"/>
      <c r="D714" s="98"/>
      <c r="E714" s="98"/>
      <c r="F714" s="98"/>
      <c r="G714" s="98"/>
      <c r="H714" s="98"/>
      <c r="I714" s="98"/>
      <c r="J714" s="98"/>
      <c r="K714" s="98"/>
      <c r="L714" s="98"/>
      <c r="M714" s="98"/>
      <c r="N714" s="98"/>
      <c r="O714" s="98"/>
      <c r="P714" s="98"/>
      <c r="Q714" s="98"/>
      <c r="R714" s="98"/>
      <c r="S714" s="98"/>
      <c r="T714" s="98"/>
      <c r="U714" s="98"/>
      <c r="V714" s="98"/>
      <c r="W714" s="98"/>
      <c r="X714" s="98"/>
      <c r="Y714" s="98"/>
      <c r="Z714" s="98"/>
      <c r="AA714" s="98"/>
      <c r="AB714" s="98"/>
      <c r="AC714" s="98"/>
      <c r="AD714" s="98"/>
      <c r="AE714" s="98"/>
      <c r="AF714" s="16"/>
      <c r="AG714" s="16"/>
      <c r="AH714" s="16"/>
      <c r="AI714" s="16"/>
      <c r="AJ714" s="16"/>
      <c r="AK714" s="16"/>
      <c r="AL714" s="16"/>
      <c r="AM714" s="16"/>
    </row>
    <row r="715" ht="15.0" customHeight="1">
      <c r="A715" s="98"/>
      <c r="B715" s="98"/>
      <c r="C715" s="98"/>
      <c r="D715" s="98"/>
      <c r="E715" s="98"/>
      <c r="F715" s="98"/>
      <c r="G715" s="98"/>
      <c r="H715" s="98"/>
      <c r="I715" s="98"/>
      <c r="J715" s="98"/>
      <c r="K715" s="98"/>
      <c r="L715" s="98"/>
      <c r="M715" s="98"/>
      <c r="N715" s="98"/>
      <c r="O715" s="98"/>
      <c r="P715" s="98"/>
      <c r="Q715" s="98"/>
      <c r="R715" s="98"/>
      <c r="S715" s="98"/>
      <c r="T715" s="98"/>
      <c r="U715" s="98"/>
      <c r="V715" s="98"/>
      <c r="W715" s="98"/>
      <c r="X715" s="98"/>
      <c r="Y715" s="98"/>
      <c r="Z715" s="98"/>
      <c r="AA715" s="98"/>
      <c r="AB715" s="98"/>
      <c r="AC715" s="98"/>
      <c r="AD715" s="98"/>
      <c r="AE715" s="98"/>
      <c r="AF715" s="16"/>
      <c r="AG715" s="16"/>
      <c r="AH715" s="16"/>
      <c r="AI715" s="16"/>
      <c r="AJ715" s="16"/>
      <c r="AK715" s="16"/>
      <c r="AL715" s="16"/>
      <c r="AM715" s="16"/>
    </row>
    <row r="716" ht="15.0" customHeight="1">
      <c r="A716" s="98"/>
      <c r="B716" s="98"/>
      <c r="C716" s="98"/>
      <c r="D716" s="98"/>
      <c r="E716" s="98"/>
      <c r="F716" s="98"/>
      <c r="G716" s="98"/>
      <c r="H716" s="98"/>
      <c r="I716" s="98"/>
      <c r="J716" s="98"/>
      <c r="K716" s="98"/>
      <c r="L716" s="98"/>
      <c r="M716" s="98"/>
      <c r="N716" s="98"/>
      <c r="O716" s="98"/>
      <c r="P716" s="98"/>
      <c r="Q716" s="98"/>
      <c r="R716" s="98"/>
      <c r="S716" s="98"/>
      <c r="T716" s="98"/>
      <c r="U716" s="98"/>
      <c r="V716" s="98"/>
      <c r="W716" s="98"/>
      <c r="X716" s="98"/>
      <c r="Y716" s="98"/>
      <c r="Z716" s="98"/>
      <c r="AA716" s="98"/>
      <c r="AB716" s="98"/>
      <c r="AC716" s="98"/>
      <c r="AD716" s="98"/>
      <c r="AE716" s="98"/>
      <c r="AF716" s="16"/>
      <c r="AG716" s="16"/>
      <c r="AH716" s="16"/>
      <c r="AI716" s="16"/>
      <c r="AJ716" s="16"/>
      <c r="AK716" s="16"/>
      <c r="AL716" s="16"/>
      <c r="AM716" s="16"/>
    </row>
    <row r="717" ht="15.0" customHeight="1">
      <c r="A717" s="98"/>
      <c r="B717" s="98"/>
      <c r="C717" s="98"/>
      <c r="D717" s="98"/>
      <c r="E717" s="98"/>
      <c r="F717" s="98"/>
      <c r="G717" s="98"/>
      <c r="H717" s="98"/>
      <c r="I717" s="98"/>
      <c r="J717" s="98"/>
      <c r="K717" s="98"/>
      <c r="L717" s="98"/>
      <c r="M717" s="98"/>
      <c r="N717" s="98"/>
      <c r="O717" s="98"/>
      <c r="P717" s="98"/>
      <c r="Q717" s="98"/>
      <c r="R717" s="98"/>
      <c r="S717" s="98"/>
      <c r="T717" s="98"/>
      <c r="U717" s="98"/>
      <c r="V717" s="98"/>
      <c r="W717" s="98"/>
      <c r="X717" s="98"/>
      <c r="Y717" s="98"/>
      <c r="Z717" s="98"/>
      <c r="AA717" s="98"/>
      <c r="AB717" s="98"/>
      <c r="AC717" s="98"/>
      <c r="AD717" s="98"/>
      <c r="AE717" s="98"/>
      <c r="AF717" s="16"/>
      <c r="AG717" s="16"/>
      <c r="AH717" s="16"/>
      <c r="AI717" s="16"/>
      <c r="AJ717" s="16"/>
      <c r="AK717" s="16"/>
      <c r="AL717" s="16"/>
      <c r="AM717" s="16"/>
    </row>
    <row r="718" ht="15.0" customHeight="1">
      <c r="A718" s="98"/>
      <c r="B718" s="98"/>
      <c r="C718" s="98"/>
      <c r="D718" s="98"/>
      <c r="E718" s="98"/>
      <c r="F718" s="98"/>
      <c r="G718" s="98"/>
      <c r="H718" s="98"/>
      <c r="I718" s="98"/>
      <c r="J718" s="98"/>
      <c r="K718" s="98"/>
      <c r="L718" s="98"/>
      <c r="M718" s="98"/>
      <c r="N718" s="98"/>
      <c r="O718" s="98"/>
      <c r="P718" s="98"/>
      <c r="Q718" s="98"/>
      <c r="R718" s="98"/>
      <c r="S718" s="98"/>
      <c r="T718" s="98"/>
      <c r="U718" s="98"/>
      <c r="V718" s="98"/>
      <c r="W718" s="98"/>
      <c r="X718" s="98"/>
      <c r="Y718" s="98"/>
      <c r="Z718" s="98"/>
      <c r="AA718" s="98"/>
      <c r="AB718" s="98"/>
      <c r="AC718" s="98"/>
      <c r="AD718" s="98"/>
      <c r="AE718" s="98"/>
      <c r="AF718" s="16"/>
      <c r="AG718" s="16"/>
      <c r="AH718" s="16"/>
      <c r="AI718" s="16"/>
      <c r="AJ718" s="16"/>
      <c r="AK718" s="16"/>
      <c r="AL718" s="16"/>
      <c r="AM718" s="16"/>
    </row>
    <row r="719" ht="15.0" customHeight="1">
      <c r="A719" s="98"/>
      <c r="B719" s="98"/>
      <c r="C719" s="98"/>
      <c r="D719" s="98"/>
      <c r="E719" s="98"/>
      <c r="F719" s="98"/>
      <c r="G719" s="98"/>
      <c r="H719" s="98"/>
      <c r="I719" s="98"/>
      <c r="J719" s="98"/>
      <c r="K719" s="98"/>
      <c r="L719" s="98"/>
      <c r="M719" s="98"/>
      <c r="N719" s="98"/>
      <c r="O719" s="98"/>
      <c r="P719" s="98"/>
      <c r="Q719" s="98"/>
      <c r="R719" s="98"/>
      <c r="S719" s="98"/>
      <c r="T719" s="98"/>
      <c r="U719" s="98"/>
      <c r="V719" s="98"/>
      <c r="W719" s="98"/>
      <c r="X719" s="98"/>
      <c r="Y719" s="98"/>
      <c r="Z719" s="98"/>
      <c r="AA719" s="98"/>
      <c r="AB719" s="98"/>
      <c r="AC719" s="98"/>
      <c r="AD719" s="98"/>
      <c r="AE719" s="98"/>
      <c r="AF719" s="16"/>
      <c r="AG719" s="16"/>
      <c r="AH719" s="16"/>
      <c r="AI719" s="16"/>
      <c r="AJ719" s="16"/>
      <c r="AK719" s="16"/>
      <c r="AL719" s="16"/>
      <c r="AM719" s="16"/>
    </row>
    <row r="720" ht="15.0" customHeight="1">
      <c r="A720" s="98"/>
      <c r="B720" s="98"/>
      <c r="C720" s="98"/>
      <c r="D720" s="98"/>
      <c r="E720" s="98"/>
      <c r="F720" s="98"/>
      <c r="G720" s="98"/>
      <c r="H720" s="98"/>
      <c r="I720" s="98"/>
      <c r="J720" s="98"/>
      <c r="K720" s="98"/>
      <c r="L720" s="98"/>
      <c r="M720" s="98"/>
      <c r="N720" s="98"/>
      <c r="O720" s="98"/>
      <c r="P720" s="98"/>
      <c r="Q720" s="98"/>
      <c r="R720" s="98"/>
      <c r="S720" s="98"/>
      <c r="T720" s="98"/>
      <c r="U720" s="98"/>
      <c r="V720" s="98"/>
      <c r="W720" s="98"/>
      <c r="X720" s="98"/>
      <c r="Y720" s="98"/>
      <c r="Z720" s="98"/>
      <c r="AA720" s="98"/>
      <c r="AB720" s="98"/>
      <c r="AC720" s="98"/>
      <c r="AD720" s="98"/>
      <c r="AE720" s="98"/>
      <c r="AF720" s="16"/>
      <c r="AG720" s="16"/>
      <c r="AH720" s="16"/>
      <c r="AI720" s="16"/>
      <c r="AJ720" s="16"/>
      <c r="AK720" s="16"/>
      <c r="AL720" s="16"/>
      <c r="AM720" s="16"/>
    </row>
    <row r="721" ht="15.0" customHeight="1">
      <c r="A721" s="98"/>
      <c r="B721" s="98"/>
      <c r="C721" s="98"/>
      <c r="D721" s="98"/>
      <c r="E721" s="98"/>
      <c r="F721" s="98"/>
      <c r="G721" s="98"/>
      <c r="H721" s="98"/>
      <c r="I721" s="98"/>
      <c r="J721" s="98"/>
      <c r="K721" s="98"/>
      <c r="L721" s="98"/>
      <c r="M721" s="98"/>
      <c r="N721" s="98"/>
      <c r="O721" s="98"/>
      <c r="P721" s="98"/>
      <c r="Q721" s="98"/>
      <c r="R721" s="98"/>
      <c r="S721" s="98"/>
      <c r="T721" s="98"/>
      <c r="U721" s="98"/>
      <c r="V721" s="98"/>
      <c r="W721" s="98"/>
      <c r="X721" s="98"/>
      <c r="Y721" s="98"/>
      <c r="Z721" s="98"/>
      <c r="AA721" s="98"/>
      <c r="AB721" s="98"/>
      <c r="AC721" s="98"/>
      <c r="AD721" s="98"/>
      <c r="AE721" s="98"/>
      <c r="AF721" s="16"/>
      <c r="AG721" s="16"/>
      <c r="AH721" s="16"/>
      <c r="AI721" s="16"/>
      <c r="AJ721" s="16"/>
      <c r="AK721" s="16"/>
      <c r="AL721" s="16"/>
      <c r="AM721" s="16"/>
    </row>
    <row r="722" ht="15.0" customHeight="1">
      <c r="A722" s="98"/>
      <c r="B722" s="98"/>
      <c r="C722" s="98"/>
      <c r="D722" s="98"/>
      <c r="E722" s="98"/>
      <c r="F722" s="98"/>
      <c r="G722" s="98"/>
      <c r="H722" s="98"/>
      <c r="I722" s="98"/>
      <c r="J722" s="98"/>
      <c r="K722" s="98"/>
      <c r="L722" s="98"/>
      <c r="M722" s="98"/>
      <c r="N722" s="98"/>
      <c r="O722" s="98"/>
      <c r="P722" s="98"/>
      <c r="Q722" s="98"/>
      <c r="R722" s="98"/>
      <c r="S722" s="98"/>
      <c r="T722" s="98"/>
      <c r="U722" s="98"/>
      <c r="V722" s="98"/>
      <c r="W722" s="98"/>
      <c r="X722" s="98"/>
      <c r="Y722" s="98"/>
      <c r="Z722" s="98"/>
      <c r="AA722" s="98"/>
      <c r="AB722" s="98"/>
      <c r="AC722" s="98"/>
      <c r="AD722" s="98"/>
      <c r="AE722" s="98"/>
      <c r="AF722" s="16"/>
      <c r="AG722" s="16"/>
      <c r="AH722" s="16"/>
      <c r="AI722" s="16"/>
      <c r="AJ722" s="16"/>
      <c r="AK722" s="16"/>
      <c r="AL722" s="16"/>
      <c r="AM722" s="16"/>
    </row>
    <row r="723" ht="15.0" customHeight="1">
      <c r="A723" s="98"/>
      <c r="B723" s="98"/>
      <c r="C723" s="98"/>
      <c r="D723" s="98"/>
      <c r="E723" s="98"/>
      <c r="F723" s="98"/>
      <c r="G723" s="98"/>
      <c r="H723" s="98"/>
      <c r="I723" s="98"/>
      <c r="J723" s="98"/>
      <c r="K723" s="98"/>
      <c r="L723" s="98"/>
      <c r="M723" s="98"/>
      <c r="N723" s="98"/>
      <c r="O723" s="98"/>
      <c r="P723" s="98"/>
      <c r="Q723" s="98"/>
      <c r="R723" s="98"/>
      <c r="S723" s="98"/>
      <c r="T723" s="98"/>
      <c r="U723" s="98"/>
      <c r="V723" s="98"/>
      <c r="W723" s="98"/>
      <c r="X723" s="98"/>
      <c r="Y723" s="98"/>
      <c r="Z723" s="98"/>
      <c r="AA723" s="98"/>
      <c r="AB723" s="98"/>
      <c r="AC723" s="98"/>
      <c r="AD723" s="98"/>
      <c r="AE723" s="98"/>
      <c r="AF723" s="16"/>
      <c r="AG723" s="16"/>
      <c r="AH723" s="16"/>
      <c r="AI723" s="16"/>
      <c r="AJ723" s="16"/>
      <c r="AK723" s="16"/>
      <c r="AL723" s="16"/>
      <c r="AM723" s="16"/>
    </row>
    <row r="724" ht="15.0" customHeight="1">
      <c r="A724" s="98"/>
      <c r="B724" s="98"/>
      <c r="C724" s="98"/>
      <c r="D724" s="98"/>
      <c r="E724" s="98"/>
      <c r="F724" s="98"/>
      <c r="G724" s="98"/>
      <c r="H724" s="98"/>
      <c r="I724" s="98"/>
      <c r="J724" s="98"/>
      <c r="K724" s="98"/>
      <c r="L724" s="98"/>
      <c r="M724" s="98"/>
      <c r="N724" s="98"/>
      <c r="O724" s="98"/>
      <c r="P724" s="98"/>
      <c r="Q724" s="98"/>
      <c r="R724" s="98"/>
      <c r="S724" s="98"/>
      <c r="T724" s="98"/>
      <c r="U724" s="98"/>
      <c r="V724" s="98"/>
      <c r="W724" s="98"/>
      <c r="X724" s="98"/>
      <c r="Y724" s="98"/>
      <c r="Z724" s="98"/>
      <c r="AA724" s="98"/>
      <c r="AB724" s="98"/>
      <c r="AC724" s="98"/>
      <c r="AD724" s="98"/>
      <c r="AE724" s="98"/>
      <c r="AF724" s="16"/>
      <c r="AG724" s="16"/>
      <c r="AH724" s="16"/>
      <c r="AI724" s="16"/>
      <c r="AJ724" s="16"/>
      <c r="AK724" s="16"/>
      <c r="AL724" s="16"/>
      <c r="AM724" s="16"/>
    </row>
    <row r="725" ht="15.0" customHeight="1">
      <c r="A725" s="98"/>
      <c r="B725" s="98"/>
      <c r="C725" s="98"/>
      <c r="D725" s="98"/>
      <c r="E725" s="98"/>
      <c r="F725" s="98"/>
      <c r="G725" s="98"/>
      <c r="H725" s="98"/>
      <c r="I725" s="98"/>
      <c r="J725" s="98"/>
      <c r="K725" s="98"/>
      <c r="L725" s="98"/>
      <c r="M725" s="98"/>
      <c r="N725" s="98"/>
      <c r="O725" s="98"/>
      <c r="P725" s="98"/>
      <c r="Q725" s="98"/>
      <c r="R725" s="98"/>
      <c r="S725" s="98"/>
      <c r="T725" s="98"/>
      <c r="U725" s="98"/>
      <c r="V725" s="98"/>
      <c r="W725" s="98"/>
      <c r="X725" s="98"/>
      <c r="Y725" s="98"/>
      <c r="Z725" s="98"/>
      <c r="AA725" s="98"/>
      <c r="AB725" s="98"/>
      <c r="AC725" s="98"/>
      <c r="AD725" s="98"/>
      <c r="AE725" s="98"/>
      <c r="AF725" s="16"/>
      <c r="AG725" s="16"/>
      <c r="AH725" s="16"/>
      <c r="AI725" s="16"/>
      <c r="AJ725" s="16"/>
      <c r="AK725" s="16"/>
      <c r="AL725" s="16"/>
      <c r="AM725" s="16"/>
    </row>
    <row r="726" ht="15.0" customHeight="1">
      <c r="A726" s="98"/>
      <c r="B726" s="98"/>
      <c r="C726" s="98"/>
      <c r="D726" s="98"/>
      <c r="E726" s="98"/>
      <c r="F726" s="98"/>
      <c r="G726" s="98"/>
      <c r="H726" s="98"/>
      <c r="I726" s="98"/>
      <c r="J726" s="98"/>
      <c r="K726" s="98"/>
      <c r="L726" s="98"/>
      <c r="M726" s="98"/>
      <c r="N726" s="98"/>
      <c r="O726" s="98"/>
      <c r="P726" s="98"/>
      <c r="Q726" s="98"/>
      <c r="R726" s="98"/>
      <c r="S726" s="98"/>
      <c r="T726" s="98"/>
      <c r="U726" s="98"/>
      <c r="V726" s="98"/>
      <c r="W726" s="98"/>
      <c r="X726" s="98"/>
      <c r="Y726" s="98"/>
      <c r="Z726" s="98"/>
      <c r="AA726" s="98"/>
      <c r="AB726" s="98"/>
      <c r="AC726" s="98"/>
      <c r="AD726" s="98"/>
      <c r="AE726" s="98"/>
      <c r="AF726" s="16"/>
      <c r="AG726" s="16"/>
      <c r="AH726" s="16"/>
      <c r="AI726" s="16"/>
      <c r="AJ726" s="16"/>
      <c r="AK726" s="16"/>
      <c r="AL726" s="16"/>
      <c r="AM726" s="16"/>
    </row>
    <row r="727" ht="15.0" customHeight="1">
      <c r="A727" s="98"/>
      <c r="B727" s="98"/>
      <c r="C727" s="98"/>
      <c r="D727" s="98"/>
      <c r="E727" s="98"/>
      <c r="F727" s="98"/>
      <c r="G727" s="98"/>
      <c r="H727" s="98"/>
      <c r="I727" s="98"/>
      <c r="J727" s="98"/>
      <c r="K727" s="98"/>
      <c r="L727" s="98"/>
      <c r="M727" s="98"/>
      <c r="N727" s="98"/>
      <c r="O727" s="98"/>
      <c r="P727" s="98"/>
      <c r="Q727" s="98"/>
      <c r="R727" s="98"/>
      <c r="S727" s="98"/>
      <c r="T727" s="98"/>
      <c r="U727" s="98"/>
      <c r="V727" s="98"/>
      <c r="W727" s="98"/>
      <c r="X727" s="98"/>
      <c r="Y727" s="98"/>
      <c r="Z727" s="98"/>
      <c r="AA727" s="98"/>
      <c r="AB727" s="98"/>
      <c r="AC727" s="98"/>
      <c r="AD727" s="98"/>
      <c r="AE727" s="98"/>
      <c r="AF727" s="16"/>
      <c r="AG727" s="16"/>
      <c r="AH727" s="16"/>
      <c r="AI727" s="16"/>
      <c r="AJ727" s="16"/>
      <c r="AK727" s="16"/>
      <c r="AL727" s="16"/>
      <c r="AM727" s="16"/>
    </row>
    <row r="728" ht="15.0" customHeight="1">
      <c r="A728" s="98"/>
      <c r="B728" s="98"/>
      <c r="C728" s="98"/>
      <c r="D728" s="98"/>
      <c r="E728" s="98"/>
      <c r="F728" s="98"/>
      <c r="G728" s="98"/>
      <c r="H728" s="98"/>
      <c r="I728" s="98"/>
      <c r="J728" s="98"/>
      <c r="K728" s="98"/>
      <c r="L728" s="98"/>
      <c r="M728" s="98"/>
      <c r="N728" s="98"/>
      <c r="O728" s="98"/>
      <c r="P728" s="98"/>
      <c r="Q728" s="98"/>
      <c r="R728" s="98"/>
      <c r="S728" s="98"/>
      <c r="T728" s="98"/>
      <c r="U728" s="98"/>
      <c r="V728" s="98"/>
      <c r="W728" s="98"/>
      <c r="X728" s="98"/>
      <c r="Y728" s="98"/>
      <c r="Z728" s="98"/>
      <c r="AA728" s="98"/>
      <c r="AB728" s="98"/>
      <c r="AC728" s="98"/>
      <c r="AD728" s="98"/>
      <c r="AE728" s="98"/>
      <c r="AF728" s="16"/>
      <c r="AG728" s="16"/>
      <c r="AH728" s="16"/>
      <c r="AI728" s="16"/>
      <c r="AJ728" s="16"/>
      <c r="AK728" s="16"/>
      <c r="AL728" s="16"/>
      <c r="AM728" s="16"/>
    </row>
    <row r="729" ht="15.0" customHeight="1">
      <c r="A729" s="98"/>
      <c r="B729" s="98"/>
      <c r="C729" s="98"/>
      <c r="D729" s="98"/>
      <c r="E729" s="98"/>
      <c r="F729" s="98"/>
      <c r="G729" s="98"/>
      <c r="H729" s="98"/>
      <c r="I729" s="98"/>
      <c r="J729" s="98"/>
      <c r="K729" s="98"/>
      <c r="L729" s="98"/>
      <c r="M729" s="98"/>
      <c r="N729" s="98"/>
      <c r="O729" s="98"/>
      <c r="P729" s="98"/>
      <c r="Q729" s="98"/>
      <c r="R729" s="98"/>
      <c r="S729" s="98"/>
      <c r="T729" s="98"/>
      <c r="U729" s="98"/>
      <c r="V729" s="98"/>
      <c r="W729" s="98"/>
      <c r="X729" s="98"/>
      <c r="Y729" s="98"/>
      <c r="Z729" s="98"/>
      <c r="AA729" s="98"/>
      <c r="AB729" s="98"/>
      <c r="AC729" s="98"/>
      <c r="AD729" s="98"/>
      <c r="AE729" s="98"/>
      <c r="AF729" s="16"/>
      <c r="AG729" s="16"/>
      <c r="AH729" s="16"/>
      <c r="AI729" s="16"/>
      <c r="AJ729" s="16"/>
      <c r="AK729" s="16"/>
      <c r="AL729" s="16"/>
      <c r="AM729" s="16"/>
    </row>
    <row r="730" ht="15.0" customHeight="1">
      <c r="A730" s="98"/>
      <c r="B730" s="98"/>
      <c r="C730" s="98"/>
      <c r="D730" s="98"/>
      <c r="E730" s="98"/>
      <c r="F730" s="98"/>
      <c r="G730" s="98"/>
      <c r="H730" s="98"/>
      <c r="I730" s="98"/>
      <c r="J730" s="98"/>
      <c r="K730" s="98"/>
      <c r="L730" s="98"/>
      <c r="M730" s="98"/>
      <c r="N730" s="98"/>
      <c r="O730" s="98"/>
      <c r="P730" s="98"/>
      <c r="Q730" s="98"/>
      <c r="R730" s="98"/>
      <c r="S730" s="98"/>
      <c r="T730" s="98"/>
      <c r="U730" s="98"/>
      <c r="V730" s="98"/>
      <c r="W730" s="98"/>
      <c r="X730" s="98"/>
      <c r="Y730" s="98"/>
      <c r="Z730" s="98"/>
      <c r="AA730" s="98"/>
      <c r="AB730" s="98"/>
      <c r="AC730" s="98"/>
      <c r="AD730" s="98"/>
      <c r="AE730" s="98"/>
      <c r="AF730" s="16"/>
      <c r="AG730" s="16"/>
      <c r="AH730" s="16"/>
      <c r="AI730" s="16"/>
      <c r="AJ730" s="16"/>
      <c r="AK730" s="16"/>
      <c r="AL730" s="16"/>
      <c r="AM730" s="16"/>
    </row>
    <row r="731" ht="15.0" customHeight="1">
      <c r="A731" s="98"/>
      <c r="B731" s="98"/>
      <c r="C731" s="98"/>
      <c r="D731" s="98"/>
      <c r="E731" s="98"/>
      <c r="F731" s="98"/>
      <c r="G731" s="98"/>
      <c r="H731" s="98"/>
      <c r="I731" s="98"/>
      <c r="J731" s="98"/>
      <c r="K731" s="98"/>
      <c r="L731" s="98"/>
      <c r="M731" s="98"/>
      <c r="N731" s="98"/>
      <c r="O731" s="98"/>
      <c r="P731" s="98"/>
      <c r="Q731" s="98"/>
      <c r="R731" s="98"/>
      <c r="S731" s="98"/>
      <c r="T731" s="98"/>
      <c r="U731" s="98"/>
      <c r="V731" s="98"/>
      <c r="W731" s="98"/>
      <c r="X731" s="98"/>
      <c r="Y731" s="98"/>
      <c r="Z731" s="98"/>
      <c r="AA731" s="98"/>
      <c r="AB731" s="98"/>
      <c r="AC731" s="98"/>
      <c r="AD731" s="98"/>
      <c r="AE731" s="98"/>
      <c r="AF731" s="16"/>
      <c r="AG731" s="16"/>
      <c r="AH731" s="16"/>
      <c r="AI731" s="16"/>
      <c r="AJ731" s="16"/>
      <c r="AK731" s="16"/>
      <c r="AL731" s="16"/>
      <c r="AM731" s="16"/>
    </row>
    <row r="732" ht="15.0" customHeight="1">
      <c r="A732" s="98"/>
      <c r="B732" s="98"/>
      <c r="C732" s="98"/>
      <c r="D732" s="98"/>
      <c r="E732" s="98"/>
      <c r="F732" s="98"/>
      <c r="G732" s="98"/>
      <c r="H732" s="98"/>
      <c r="I732" s="98"/>
      <c r="J732" s="98"/>
      <c r="K732" s="98"/>
      <c r="L732" s="98"/>
      <c r="M732" s="98"/>
      <c r="N732" s="98"/>
      <c r="O732" s="98"/>
      <c r="P732" s="98"/>
      <c r="Q732" s="98"/>
      <c r="R732" s="98"/>
      <c r="S732" s="98"/>
      <c r="T732" s="98"/>
      <c r="U732" s="98"/>
      <c r="V732" s="98"/>
      <c r="W732" s="98"/>
      <c r="X732" s="98"/>
      <c r="Y732" s="98"/>
      <c r="Z732" s="98"/>
      <c r="AA732" s="98"/>
      <c r="AB732" s="98"/>
      <c r="AC732" s="98"/>
      <c r="AD732" s="98"/>
      <c r="AE732" s="98"/>
      <c r="AF732" s="16"/>
      <c r="AG732" s="16"/>
      <c r="AH732" s="16"/>
      <c r="AI732" s="16"/>
      <c r="AJ732" s="16"/>
      <c r="AK732" s="16"/>
      <c r="AL732" s="16"/>
      <c r="AM732" s="16"/>
    </row>
    <row r="733" ht="15.0" customHeight="1">
      <c r="A733" s="98"/>
      <c r="B733" s="98"/>
      <c r="C733" s="98"/>
      <c r="D733" s="98"/>
      <c r="E733" s="98"/>
      <c r="F733" s="98"/>
      <c r="G733" s="98"/>
      <c r="H733" s="98"/>
      <c r="I733" s="98"/>
      <c r="J733" s="98"/>
      <c r="K733" s="98"/>
      <c r="L733" s="98"/>
      <c r="M733" s="98"/>
      <c r="N733" s="98"/>
      <c r="O733" s="98"/>
      <c r="P733" s="98"/>
      <c r="Q733" s="98"/>
      <c r="R733" s="98"/>
      <c r="S733" s="98"/>
      <c r="T733" s="98"/>
      <c r="U733" s="98"/>
      <c r="V733" s="98"/>
      <c r="W733" s="98"/>
      <c r="X733" s="98"/>
      <c r="Y733" s="98"/>
      <c r="Z733" s="98"/>
      <c r="AA733" s="98"/>
      <c r="AB733" s="98"/>
      <c r="AC733" s="98"/>
      <c r="AD733" s="98"/>
      <c r="AE733" s="98"/>
      <c r="AF733" s="16"/>
      <c r="AG733" s="16"/>
      <c r="AH733" s="16"/>
      <c r="AI733" s="16"/>
      <c r="AJ733" s="16"/>
      <c r="AK733" s="16"/>
      <c r="AL733" s="16"/>
      <c r="AM733" s="16"/>
    </row>
    <row r="734" ht="15.0" customHeight="1">
      <c r="A734" s="98"/>
      <c r="B734" s="98"/>
      <c r="C734" s="98"/>
      <c r="D734" s="98"/>
      <c r="E734" s="98"/>
      <c r="F734" s="98"/>
      <c r="G734" s="98"/>
      <c r="H734" s="98"/>
      <c r="I734" s="98"/>
      <c r="J734" s="98"/>
      <c r="K734" s="98"/>
      <c r="L734" s="98"/>
      <c r="M734" s="98"/>
      <c r="N734" s="98"/>
      <c r="O734" s="98"/>
      <c r="P734" s="98"/>
      <c r="Q734" s="98"/>
      <c r="R734" s="98"/>
      <c r="S734" s="98"/>
      <c r="T734" s="98"/>
      <c r="U734" s="98"/>
      <c r="V734" s="98"/>
      <c r="W734" s="98"/>
      <c r="X734" s="98"/>
      <c r="Y734" s="98"/>
      <c r="Z734" s="98"/>
      <c r="AA734" s="98"/>
      <c r="AB734" s="98"/>
      <c r="AC734" s="98"/>
      <c r="AD734" s="98"/>
      <c r="AE734" s="98"/>
      <c r="AF734" s="16"/>
      <c r="AG734" s="16"/>
      <c r="AH734" s="16"/>
      <c r="AI734" s="16"/>
      <c r="AJ734" s="16"/>
      <c r="AK734" s="16"/>
      <c r="AL734" s="16"/>
      <c r="AM734" s="16"/>
    </row>
    <row r="735" ht="15.0" customHeight="1">
      <c r="A735" s="98"/>
      <c r="B735" s="98"/>
      <c r="C735" s="98"/>
      <c r="D735" s="98"/>
      <c r="E735" s="98"/>
      <c r="F735" s="98"/>
      <c r="G735" s="98"/>
      <c r="H735" s="98"/>
      <c r="I735" s="98"/>
      <c r="J735" s="98"/>
      <c r="K735" s="98"/>
      <c r="L735" s="98"/>
      <c r="M735" s="98"/>
      <c r="N735" s="98"/>
      <c r="O735" s="98"/>
      <c r="P735" s="98"/>
      <c r="Q735" s="98"/>
      <c r="R735" s="98"/>
      <c r="S735" s="98"/>
      <c r="T735" s="98"/>
      <c r="U735" s="98"/>
      <c r="V735" s="98"/>
      <c r="W735" s="98"/>
      <c r="X735" s="98"/>
      <c r="Y735" s="98"/>
      <c r="Z735" s="98"/>
      <c r="AA735" s="98"/>
      <c r="AB735" s="98"/>
      <c r="AC735" s="98"/>
      <c r="AD735" s="98"/>
      <c r="AE735" s="98"/>
      <c r="AF735" s="16"/>
      <c r="AG735" s="16"/>
      <c r="AH735" s="16"/>
      <c r="AI735" s="16"/>
      <c r="AJ735" s="16"/>
      <c r="AK735" s="16"/>
      <c r="AL735" s="16"/>
      <c r="AM735" s="16"/>
    </row>
    <row r="736" ht="15.0" customHeight="1">
      <c r="A736" s="98"/>
      <c r="B736" s="98"/>
      <c r="C736" s="98"/>
      <c r="D736" s="98"/>
      <c r="E736" s="98"/>
      <c r="F736" s="98"/>
      <c r="G736" s="98"/>
      <c r="H736" s="98"/>
      <c r="I736" s="98"/>
      <c r="J736" s="98"/>
      <c r="K736" s="98"/>
      <c r="L736" s="98"/>
      <c r="M736" s="98"/>
      <c r="N736" s="98"/>
      <c r="O736" s="98"/>
      <c r="P736" s="98"/>
      <c r="Q736" s="98"/>
      <c r="R736" s="98"/>
      <c r="S736" s="98"/>
      <c r="T736" s="98"/>
      <c r="U736" s="98"/>
      <c r="V736" s="98"/>
      <c r="W736" s="98"/>
      <c r="X736" s="98"/>
      <c r="Y736" s="98"/>
      <c r="Z736" s="98"/>
      <c r="AA736" s="98"/>
      <c r="AB736" s="98"/>
      <c r="AC736" s="98"/>
      <c r="AD736" s="98"/>
      <c r="AE736" s="98"/>
      <c r="AF736" s="16"/>
      <c r="AG736" s="16"/>
      <c r="AH736" s="16"/>
      <c r="AI736" s="16"/>
      <c r="AJ736" s="16"/>
      <c r="AK736" s="16"/>
      <c r="AL736" s="16"/>
      <c r="AM736" s="16"/>
    </row>
    <row r="737" ht="15.0" customHeight="1">
      <c r="A737" s="98"/>
      <c r="B737" s="98"/>
      <c r="C737" s="98"/>
      <c r="D737" s="98"/>
      <c r="E737" s="98"/>
      <c r="F737" s="98"/>
      <c r="G737" s="98"/>
      <c r="H737" s="98"/>
      <c r="I737" s="98"/>
      <c r="J737" s="98"/>
      <c r="K737" s="98"/>
      <c r="L737" s="98"/>
      <c r="M737" s="98"/>
      <c r="N737" s="98"/>
      <c r="O737" s="98"/>
      <c r="P737" s="98"/>
      <c r="Q737" s="98"/>
      <c r="R737" s="98"/>
      <c r="S737" s="98"/>
      <c r="T737" s="98"/>
      <c r="U737" s="98"/>
      <c r="V737" s="98"/>
      <c r="W737" s="98"/>
      <c r="X737" s="98"/>
      <c r="Y737" s="98"/>
      <c r="Z737" s="98"/>
      <c r="AA737" s="98"/>
      <c r="AB737" s="98"/>
      <c r="AC737" s="98"/>
      <c r="AD737" s="98"/>
      <c r="AE737" s="98"/>
      <c r="AF737" s="16"/>
      <c r="AG737" s="16"/>
      <c r="AH737" s="16"/>
      <c r="AI737" s="16"/>
      <c r="AJ737" s="16"/>
      <c r="AK737" s="16"/>
      <c r="AL737" s="16"/>
      <c r="AM737" s="16"/>
    </row>
    <row r="738" ht="15.0" customHeight="1">
      <c r="A738" s="98"/>
      <c r="B738" s="98"/>
      <c r="C738" s="98"/>
      <c r="D738" s="98"/>
      <c r="E738" s="98"/>
      <c r="F738" s="98"/>
      <c r="G738" s="98"/>
      <c r="H738" s="98"/>
      <c r="I738" s="98"/>
      <c r="J738" s="98"/>
      <c r="K738" s="98"/>
      <c r="L738" s="98"/>
      <c r="M738" s="98"/>
      <c r="N738" s="98"/>
      <c r="O738" s="98"/>
      <c r="P738" s="98"/>
      <c r="Q738" s="98"/>
      <c r="R738" s="98"/>
      <c r="S738" s="98"/>
      <c r="T738" s="98"/>
      <c r="U738" s="98"/>
      <c r="V738" s="98"/>
      <c r="W738" s="98"/>
      <c r="X738" s="98"/>
      <c r="Y738" s="98"/>
      <c r="Z738" s="98"/>
      <c r="AA738" s="98"/>
      <c r="AB738" s="98"/>
      <c r="AC738" s="98"/>
      <c r="AD738" s="98"/>
      <c r="AE738" s="98"/>
      <c r="AF738" s="16"/>
      <c r="AG738" s="16"/>
      <c r="AH738" s="16"/>
      <c r="AI738" s="16"/>
      <c r="AJ738" s="16"/>
      <c r="AK738" s="16"/>
      <c r="AL738" s="16"/>
      <c r="AM738" s="16"/>
    </row>
    <row r="739" ht="15.0" customHeight="1">
      <c r="A739" s="98"/>
      <c r="B739" s="98"/>
      <c r="C739" s="98"/>
      <c r="D739" s="98"/>
      <c r="E739" s="98"/>
      <c r="F739" s="98"/>
      <c r="G739" s="98"/>
      <c r="H739" s="98"/>
      <c r="I739" s="98"/>
      <c r="J739" s="98"/>
      <c r="K739" s="98"/>
      <c r="L739" s="98"/>
      <c r="M739" s="98"/>
      <c r="N739" s="98"/>
      <c r="O739" s="98"/>
      <c r="P739" s="98"/>
      <c r="Q739" s="98"/>
      <c r="R739" s="98"/>
      <c r="S739" s="98"/>
      <c r="T739" s="98"/>
      <c r="U739" s="98"/>
      <c r="V739" s="98"/>
      <c r="W739" s="98"/>
      <c r="X739" s="98"/>
      <c r="Y739" s="98"/>
      <c r="Z739" s="98"/>
      <c r="AA739" s="98"/>
      <c r="AB739" s="98"/>
      <c r="AC739" s="98"/>
      <c r="AD739" s="98"/>
      <c r="AE739" s="98"/>
      <c r="AF739" s="16"/>
      <c r="AG739" s="16"/>
      <c r="AH739" s="16"/>
      <c r="AI739" s="16"/>
      <c r="AJ739" s="16"/>
      <c r="AK739" s="16"/>
      <c r="AL739" s="16"/>
      <c r="AM739" s="16"/>
    </row>
    <row r="740" ht="15.0" customHeight="1">
      <c r="A740" s="98"/>
      <c r="B740" s="98"/>
      <c r="C740" s="98"/>
      <c r="D740" s="98"/>
      <c r="E740" s="98"/>
      <c r="F740" s="98"/>
      <c r="G740" s="98"/>
      <c r="H740" s="98"/>
      <c r="I740" s="98"/>
      <c r="J740" s="98"/>
      <c r="K740" s="98"/>
      <c r="L740" s="98"/>
      <c r="M740" s="98"/>
      <c r="N740" s="98"/>
      <c r="O740" s="98"/>
      <c r="P740" s="98"/>
      <c r="Q740" s="98"/>
      <c r="R740" s="98"/>
      <c r="S740" s="98"/>
      <c r="T740" s="98"/>
      <c r="U740" s="98"/>
      <c r="V740" s="98"/>
      <c r="W740" s="98"/>
      <c r="X740" s="98"/>
      <c r="Y740" s="98"/>
      <c r="Z740" s="98"/>
      <c r="AA740" s="98"/>
      <c r="AB740" s="98"/>
      <c r="AC740" s="98"/>
      <c r="AD740" s="98"/>
      <c r="AE740" s="98"/>
      <c r="AF740" s="16"/>
      <c r="AG740" s="16"/>
      <c r="AH740" s="16"/>
      <c r="AI740" s="16"/>
      <c r="AJ740" s="16"/>
      <c r="AK740" s="16"/>
      <c r="AL740" s="16"/>
      <c r="AM740" s="16"/>
    </row>
    <row r="741" ht="15.0" customHeight="1">
      <c r="A741" s="98"/>
      <c r="B741" s="98"/>
      <c r="C741" s="98"/>
      <c r="D741" s="98"/>
      <c r="E741" s="98"/>
      <c r="F741" s="98"/>
      <c r="G741" s="98"/>
      <c r="H741" s="98"/>
      <c r="I741" s="98"/>
      <c r="J741" s="98"/>
      <c r="K741" s="98"/>
      <c r="L741" s="98"/>
      <c r="M741" s="98"/>
      <c r="N741" s="98"/>
      <c r="O741" s="98"/>
      <c r="P741" s="98"/>
      <c r="Q741" s="98"/>
      <c r="R741" s="98"/>
      <c r="S741" s="98"/>
      <c r="T741" s="98"/>
      <c r="U741" s="98"/>
      <c r="V741" s="98"/>
      <c r="W741" s="98"/>
      <c r="X741" s="98"/>
      <c r="Y741" s="98"/>
      <c r="Z741" s="98"/>
      <c r="AA741" s="98"/>
      <c r="AB741" s="98"/>
      <c r="AC741" s="98"/>
      <c r="AD741" s="98"/>
      <c r="AE741" s="98"/>
      <c r="AF741" s="16"/>
      <c r="AG741" s="16"/>
      <c r="AH741" s="16"/>
      <c r="AI741" s="16"/>
      <c r="AJ741" s="16"/>
      <c r="AK741" s="16"/>
      <c r="AL741" s="16"/>
      <c r="AM741" s="16"/>
    </row>
    <row r="742" ht="15.0" customHeight="1">
      <c r="A742" s="98"/>
      <c r="B742" s="98"/>
      <c r="C742" s="98"/>
      <c r="D742" s="98"/>
      <c r="E742" s="98"/>
      <c r="F742" s="98"/>
      <c r="G742" s="98"/>
      <c r="H742" s="98"/>
      <c r="I742" s="98"/>
      <c r="J742" s="98"/>
      <c r="K742" s="98"/>
      <c r="L742" s="98"/>
      <c r="M742" s="98"/>
      <c r="N742" s="98"/>
      <c r="O742" s="98"/>
      <c r="P742" s="98"/>
      <c r="Q742" s="98"/>
      <c r="R742" s="98"/>
      <c r="S742" s="98"/>
      <c r="T742" s="98"/>
      <c r="U742" s="98"/>
      <c r="V742" s="98"/>
      <c r="W742" s="98"/>
      <c r="X742" s="98"/>
      <c r="Y742" s="98"/>
      <c r="Z742" s="98"/>
      <c r="AA742" s="98"/>
      <c r="AB742" s="98"/>
      <c r="AC742" s="98"/>
      <c r="AD742" s="98"/>
      <c r="AE742" s="98"/>
      <c r="AF742" s="16"/>
      <c r="AG742" s="16"/>
      <c r="AH742" s="16"/>
      <c r="AI742" s="16"/>
      <c r="AJ742" s="16"/>
      <c r="AK742" s="16"/>
      <c r="AL742" s="16"/>
      <c r="AM742" s="16"/>
    </row>
    <row r="743" ht="15.0" customHeight="1">
      <c r="A743" s="98"/>
      <c r="B743" s="98"/>
      <c r="C743" s="98"/>
      <c r="D743" s="98"/>
      <c r="E743" s="98"/>
      <c r="F743" s="98"/>
      <c r="G743" s="98"/>
      <c r="H743" s="98"/>
      <c r="I743" s="98"/>
      <c r="J743" s="98"/>
      <c r="K743" s="98"/>
      <c r="L743" s="98"/>
      <c r="M743" s="98"/>
      <c r="N743" s="98"/>
      <c r="O743" s="98"/>
      <c r="P743" s="98"/>
      <c r="Q743" s="98"/>
      <c r="R743" s="98"/>
      <c r="S743" s="98"/>
      <c r="T743" s="98"/>
      <c r="U743" s="98"/>
      <c r="V743" s="98"/>
      <c r="W743" s="98"/>
      <c r="X743" s="98"/>
      <c r="Y743" s="98"/>
      <c r="Z743" s="98"/>
      <c r="AA743" s="98"/>
      <c r="AB743" s="98"/>
      <c r="AC743" s="98"/>
      <c r="AD743" s="98"/>
      <c r="AE743" s="98"/>
      <c r="AF743" s="16"/>
      <c r="AG743" s="16"/>
      <c r="AH743" s="16"/>
      <c r="AI743" s="16"/>
      <c r="AJ743" s="16"/>
      <c r="AK743" s="16"/>
      <c r="AL743" s="16"/>
      <c r="AM743" s="16"/>
    </row>
    <row r="744" ht="15.0" customHeight="1">
      <c r="A744" s="98"/>
      <c r="B744" s="98"/>
      <c r="C744" s="98"/>
      <c r="D744" s="98"/>
      <c r="E744" s="98"/>
      <c r="F744" s="98"/>
      <c r="G744" s="98"/>
      <c r="H744" s="98"/>
      <c r="I744" s="98"/>
      <c r="J744" s="98"/>
      <c r="K744" s="98"/>
      <c r="L744" s="98"/>
      <c r="M744" s="98"/>
      <c r="N744" s="98"/>
      <c r="O744" s="98"/>
      <c r="P744" s="98"/>
      <c r="Q744" s="98"/>
      <c r="R744" s="98"/>
      <c r="S744" s="98"/>
      <c r="T744" s="98"/>
      <c r="U744" s="98"/>
      <c r="V744" s="98"/>
      <c r="W744" s="98"/>
      <c r="X744" s="98"/>
      <c r="Y744" s="98"/>
      <c r="Z744" s="98"/>
      <c r="AA744" s="98"/>
      <c r="AB744" s="98"/>
      <c r="AC744" s="98"/>
      <c r="AD744" s="98"/>
      <c r="AE744" s="98"/>
      <c r="AF744" s="16"/>
      <c r="AG744" s="16"/>
      <c r="AH744" s="16"/>
      <c r="AI744" s="16"/>
      <c r="AJ744" s="16"/>
      <c r="AK744" s="16"/>
      <c r="AL744" s="16"/>
      <c r="AM744" s="16"/>
    </row>
    <row r="745" ht="15.0" customHeight="1">
      <c r="A745" s="98"/>
      <c r="B745" s="98"/>
      <c r="C745" s="98"/>
      <c r="D745" s="98"/>
      <c r="E745" s="98"/>
      <c r="F745" s="98"/>
      <c r="G745" s="98"/>
      <c r="H745" s="98"/>
      <c r="I745" s="98"/>
      <c r="J745" s="98"/>
      <c r="K745" s="98"/>
      <c r="L745" s="98"/>
      <c r="M745" s="98"/>
      <c r="N745" s="98"/>
      <c r="O745" s="98"/>
      <c r="P745" s="98"/>
      <c r="Q745" s="98"/>
      <c r="R745" s="98"/>
      <c r="S745" s="98"/>
      <c r="T745" s="98"/>
      <c r="U745" s="98"/>
      <c r="V745" s="98"/>
      <c r="W745" s="98"/>
      <c r="X745" s="98"/>
      <c r="Y745" s="98"/>
      <c r="Z745" s="98"/>
      <c r="AA745" s="98"/>
      <c r="AB745" s="98"/>
      <c r="AC745" s="98"/>
      <c r="AD745" s="98"/>
      <c r="AE745" s="98"/>
      <c r="AF745" s="16"/>
      <c r="AG745" s="16"/>
      <c r="AH745" s="16"/>
      <c r="AI745" s="16"/>
      <c r="AJ745" s="16"/>
      <c r="AK745" s="16"/>
      <c r="AL745" s="16"/>
      <c r="AM745" s="16"/>
    </row>
    <row r="746" ht="15.0" customHeight="1">
      <c r="A746" s="98"/>
      <c r="B746" s="98"/>
      <c r="C746" s="98"/>
      <c r="D746" s="98"/>
      <c r="E746" s="98"/>
      <c r="F746" s="98"/>
      <c r="G746" s="98"/>
      <c r="H746" s="98"/>
      <c r="I746" s="98"/>
      <c r="J746" s="98"/>
      <c r="K746" s="98"/>
      <c r="L746" s="98"/>
      <c r="M746" s="98"/>
      <c r="N746" s="98"/>
      <c r="O746" s="98"/>
      <c r="P746" s="98"/>
      <c r="Q746" s="98"/>
      <c r="R746" s="98"/>
      <c r="S746" s="98"/>
      <c r="T746" s="98"/>
      <c r="U746" s="98"/>
      <c r="V746" s="98"/>
      <c r="W746" s="98"/>
      <c r="X746" s="98"/>
      <c r="Y746" s="98"/>
      <c r="Z746" s="98"/>
      <c r="AA746" s="98"/>
      <c r="AB746" s="98"/>
      <c r="AC746" s="98"/>
      <c r="AD746" s="98"/>
      <c r="AE746" s="98"/>
      <c r="AF746" s="16"/>
      <c r="AG746" s="16"/>
      <c r="AH746" s="16"/>
      <c r="AI746" s="16"/>
      <c r="AJ746" s="16"/>
      <c r="AK746" s="16"/>
      <c r="AL746" s="16"/>
      <c r="AM746" s="16"/>
    </row>
    <row r="747" ht="15.0" customHeight="1">
      <c r="A747" s="98"/>
      <c r="B747" s="98"/>
      <c r="C747" s="98"/>
      <c r="D747" s="98"/>
      <c r="E747" s="98"/>
      <c r="F747" s="98"/>
      <c r="G747" s="98"/>
      <c r="H747" s="98"/>
      <c r="I747" s="98"/>
      <c r="J747" s="98"/>
      <c r="K747" s="98"/>
      <c r="L747" s="98"/>
      <c r="M747" s="98"/>
      <c r="N747" s="98"/>
      <c r="O747" s="98"/>
      <c r="P747" s="98"/>
      <c r="Q747" s="98"/>
      <c r="R747" s="98"/>
      <c r="S747" s="98"/>
      <c r="T747" s="98"/>
      <c r="U747" s="98"/>
      <c r="V747" s="98"/>
      <c r="W747" s="98"/>
      <c r="X747" s="98"/>
      <c r="Y747" s="98"/>
      <c r="Z747" s="98"/>
      <c r="AA747" s="98"/>
      <c r="AB747" s="98"/>
      <c r="AC747" s="98"/>
      <c r="AD747" s="98"/>
      <c r="AE747" s="98"/>
      <c r="AF747" s="16"/>
      <c r="AG747" s="16"/>
      <c r="AH747" s="16"/>
      <c r="AI747" s="16"/>
      <c r="AJ747" s="16"/>
      <c r="AK747" s="16"/>
      <c r="AL747" s="16"/>
      <c r="AM747" s="16"/>
    </row>
    <row r="748" ht="15.0" customHeight="1">
      <c r="A748" s="98"/>
      <c r="B748" s="98"/>
      <c r="C748" s="98"/>
      <c r="D748" s="98"/>
      <c r="E748" s="98"/>
      <c r="F748" s="98"/>
      <c r="G748" s="98"/>
      <c r="H748" s="98"/>
      <c r="I748" s="98"/>
      <c r="J748" s="98"/>
      <c r="K748" s="98"/>
      <c r="L748" s="98"/>
      <c r="M748" s="98"/>
      <c r="N748" s="98"/>
      <c r="O748" s="98"/>
      <c r="P748" s="98"/>
      <c r="Q748" s="98"/>
      <c r="R748" s="98"/>
      <c r="S748" s="98"/>
      <c r="T748" s="98"/>
      <c r="U748" s="98"/>
      <c r="V748" s="98"/>
      <c r="W748" s="98"/>
      <c r="X748" s="98"/>
      <c r="Y748" s="98"/>
      <c r="Z748" s="98"/>
      <c r="AA748" s="98"/>
      <c r="AB748" s="98"/>
      <c r="AC748" s="98"/>
      <c r="AD748" s="98"/>
      <c r="AE748" s="98"/>
      <c r="AF748" s="16"/>
      <c r="AG748" s="16"/>
      <c r="AH748" s="16"/>
      <c r="AI748" s="16"/>
      <c r="AJ748" s="16"/>
      <c r="AK748" s="16"/>
      <c r="AL748" s="16"/>
      <c r="AM748" s="16"/>
    </row>
    <row r="749" ht="15.0" customHeight="1">
      <c r="A749" s="98"/>
      <c r="B749" s="98"/>
      <c r="C749" s="98"/>
      <c r="D749" s="98"/>
      <c r="E749" s="98"/>
      <c r="F749" s="98"/>
      <c r="G749" s="98"/>
      <c r="H749" s="98"/>
      <c r="I749" s="98"/>
      <c r="J749" s="98"/>
      <c r="K749" s="98"/>
      <c r="L749" s="98"/>
      <c r="M749" s="98"/>
      <c r="N749" s="98"/>
      <c r="O749" s="98"/>
      <c r="P749" s="98"/>
      <c r="Q749" s="98"/>
      <c r="R749" s="98"/>
      <c r="S749" s="98"/>
      <c r="T749" s="98"/>
      <c r="U749" s="98"/>
      <c r="V749" s="98"/>
      <c r="W749" s="98"/>
      <c r="X749" s="98"/>
      <c r="Y749" s="98"/>
      <c r="Z749" s="98"/>
      <c r="AA749" s="98"/>
      <c r="AB749" s="98"/>
      <c r="AC749" s="98"/>
      <c r="AD749" s="98"/>
      <c r="AE749" s="98"/>
      <c r="AF749" s="16"/>
      <c r="AG749" s="16"/>
      <c r="AH749" s="16"/>
      <c r="AI749" s="16"/>
      <c r="AJ749" s="16"/>
      <c r="AK749" s="16"/>
      <c r="AL749" s="16"/>
      <c r="AM749" s="16"/>
    </row>
    <row r="750" ht="15.0" customHeight="1">
      <c r="A750" s="98"/>
      <c r="B750" s="98"/>
      <c r="C750" s="98"/>
      <c r="D750" s="98"/>
      <c r="E750" s="98"/>
      <c r="F750" s="98"/>
      <c r="G750" s="98"/>
      <c r="H750" s="98"/>
      <c r="I750" s="98"/>
      <c r="J750" s="98"/>
      <c r="K750" s="98"/>
      <c r="L750" s="98"/>
      <c r="M750" s="98"/>
      <c r="N750" s="98"/>
      <c r="O750" s="98"/>
      <c r="P750" s="98"/>
      <c r="Q750" s="98"/>
      <c r="R750" s="98"/>
      <c r="S750" s="98"/>
      <c r="T750" s="98"/>
      <c r="U750" s="98"/>
      <c r="V750" s="98"/>
      <c r="W750" s="98"/>
      <c r="X750" s="98"/>
      <c r="Y750" s="98"/>
      <c r="Z750" s="98"/>
      <c r="AA750" s="98"/>
      <c r="AB750" s="98"/>
      <c r="AC750" s="98"/>
      <c r="AD750" s="98"/>
      <c r="AE750" s="98"/>
      <c r="AF750" s="16"/>
      <c r="AG750" s="16"/>
      <c r="AH750" s="16"/>
      <c r="AI750" s="16"/>
      <c r="AJ750" s="16"/>
      <c r="AK750" s="16"/>
      <c r="AL750" s="16"/>
      <c r="AM750" s="16"/>
    </row>
    <row r="751" ht="15.0" customHeight="1">
      <c r="A751" s="98"/>
      <c r="B751" s="98"/>
      <c r="C751" s="98"/>
      <c r="D751" s="98"/>
      <c r="E751" s="98"/>
      <c r="F751" s="98"/>
      <c r="G751" s="98"/>
      <c r="H751" s="98"/>
      <c r="I751" s="98"/>
      <c r="J751" s="98"/>
      <c r="K751" s="98"/>
      <c r="L751" s="98"/>
      <c r="M751" s="98"/>
      <c r="N751" s="98"/>
      <c r="O751" s="98"/>
      <c r="P751" s="98"/>
      <c r="Q751" s="98"/>
      <c r="R751" s="98"/>
      <c r="S751" s="98"/>
      <c r="T751" s="98"/>
      <c r="U751" s="98"/>
      <c r="V751" s="98"/>
      <c r="W751" s="98"/>
      <c r="X751" s="98"/>
      <c r="Y751" s="98"/>
      <c r="Z751" s="98"/>
      <c r="AA751" s="98"/>
      <c r="AB751" s="98"/>
      <c r="AC751" s="98"/>
      <c r="AD751" s="98"/>
      <c r="AE751" s="98"/>
      <c r="AF751" s="16"/>
      <c r="AG751" s="16"/>
      <c r="AH751" s="16"/>
      <c r="AI751" s="16"/>
      <c r="AJ751" s="16"/>
      <c r="AK751" s="16"/>
      <c r="AL751" s="16"/>
      <c r="AM751" s="16"/>
    </row>
    <row r="752" ht="15.0" customHeight="1">
      <c r="A752" s="98"/>
      <c r="B752" s="98"/>
      <c r="C752" s="98"/>
      <c r="D752" s="98"/>
      <c r="E752" s="98"/>
      <c r="F752" s="98"/>
      <c r="G752" s="98"/>
      <c r="H752" s="98"/>
      <c r="I752" s="98"/>
      <c r="J752" s="98"/>
      <c r="K752" s="98"/>
      <c r="L752" s="98"/>
      <c r="M752" s="98"/>
      <c r="N752" s="98"/>
      <c r="O752" s="98"/>
      <c r="P752" s="98"/>
      <c r="Q752" s="98"/>
      <c r="R752" s="98"/>
      <c r="S752" s="98"/>
      <c r="T752" s="98"/>
      <c r="U752" s="98"/>
      <c r="V752" s="98"/>
      <c r="W752" s="98"/>
      <c r="X752" s="98"/>
      <c r="Y752" s="98"/>
      <c r="Z752" s="98"/>
      <c r="AA752" s="98"/>
      <c r="AB752" s="98"/>
      <c r="AC752" s="98"/>
      <c r="AD752" s="98"/>
      <c r="AE752" s="98"/>
      <c r="AF752" s="16"/>
      <c r="AG752" s="16"/>
      <c r="AH752" s="16"/>
      <c r="AI752" s="16"/>
      <c r="AJ752" s="16"/>
      <c r="AK752" s="16"/>
      <c r="AL752" s="16"/>
      <c r="AM752" s="16"/>
    </row>
    <row r="753" ht="15.0" customHeight="1">
      <c r="A753" s="98"/>
      <c r="B753" s="98"/>
      <c r="C753" s="98"/>
      <c r="D753" s="98"/>
      <c r="E753" s="98"/>
      <c r="F753" s="98"/>
      <c r="G753" s="98"/>
      <c r="H753" s="98"/>
      <c r="I753" s="98"/>
      <c r="J753" s="98"/>
      <c r="K753" s="98"/>
      <c r="L753" s="98"/>
      <c r="M753" s="98"/>
      <c r="N753" s="98"/>
      <c r="O753" s="98"/>
      <c r="P753" s="98"/>
      <c r="Q753" s="98"/>
      <c r="R753" s="98"/>
      <c r="S753" s="98"/>
      <c r="T753" s="98"/>
      <c r="U753" s="98"/>
      <c r="V753" s="98"/>
      <c r="W753" s="98"/>
      <c r="X753" s="98"/>
      <c r="Y753" s="98"/>
      <c r="Z753" s="98"/>
      <c r="AA753" s="98"/>
      <c r="AB753" s="98"/>
      <c r="AC753" s="98"/>
      <c r="AD753" s="98"/>
      <c r="AE753" s="98"/>
      <c r="AF753" s="16"/>
      <c r="AG753" s="16"/>
      <c r="AH753" s="16"/>
      <c r="AI753" s="16"/>
      <c r="AJ753" s="16"/>
      <c r="AK753" s="16"/>
      <c r="AL753" s="16"/>
      <c r="AM753" s="16"/>
    </row>
    <row r="754" ht="15.0" customHeight="1">
      <c r="A754" s="98"/>
      <c r="B754" s="98"/>
      <c r="C754" s="98"/>
      <c r="D754" s="98"/>
      <c r="E754" s="98"/>
      <c r="F754" s="98"/>
      <c r="G754" s="98"/>
      <c r="H754" s="98"/>
      <c r="I754" s="98"/>
      <c r="J754" s="98"/>
      <c r="K754" s="98"/>
      <c r="L754" s="98"/>
      <c r="M754" s="98"/>
      <c r="N754" s="98"/>
      <c r="O754" s="98"/>
      <c r="P754" s="98"/>
      <c r="Q754" s="98"/>
      <c r="R754" s="98"/>
      <c r="S754" s="98"/>
      <c r="T754" s="98"/>
      <c r="U754" s="98"/>
      <c r="V754" s="98"/>
      <c r="W754" s="98"/>
      <c r="X754" s="98"/>
      <c r="Y754" s="98"/>
      <c r="Z754" s="98"/>
      <c r="AA754" s="98"/>
      <c r="AB754" s="98"/>
      <c r="AC754" s="98"/>
      <c r="AD754" s="98"/>
      <c r="AE754" s="98"/>
      <c r="AF754" s="16"/>
      <c r="AG754" s="16"/>
      <c r="AH754" s="16"/>
      <c r="AI754" s="16"/>
      <c r="AJ754" s="16"/>
      <c r="AK754" s="16"/>
      <c r="AL754" s="16"/>
      <c r="AM754" s="16"/>
    </row>
    <row r="755" ht="15.0" customHeight="1">
      <c r="A755" s="98"/>
      <c r="B755" s="98"/>
      <c r="C755" s="98"/>
      <c r="D755" s="98"/>
      <c r="E755" s="98"/>
      <c r="F755" s="98"/>
      <c r="G755" s="98"/>
      <c r="H755" s="98"/>
      <c r="I755" s="98"/>
      <c r="J755" s="98"/>
      <c r="K755" s="98"/>
      <c r="L755" s="98"/>
      <c r="M755" s="98"/>
      <c r="N755" s="98"/>
      <c r="O755" s="98"/>
      <c r="P755" s="98"/>
      <c r="Q755" s="98"/>
      <c r="R755" s="98"/>
      <c r="S755" s="98"/>
      <c r="T755" s="98"/>
      <c r="U755" s="98"/>
      <c r="V755" s="98"/>
      <c r="W755" s="98"/>
      <c r="X755" s="98"/>
      <c r="Y755" s="98"/>
      <c r="Z755" s="98"/>
      <c r="AA755" s="98"/>
      <c r="AB755" s="98"/>
      <c r="AC755" s="98"/>
      <c r="AD755" s="98"/>
      <c r="AE755" s="98"/>
      <c r="AF755" s="16"/>
      <c r="AG755" s="16"/>
      <c r="AH755" s="16"/>
      <c r="AI755" s="16"/>
      <c r="AJ755" s="16"/>
      <c r="AK755" s="16"/>
      <c r="AL755" s="16"/>
      <c r="AM755" s="16"/>
    </row>
    <row r="756" ht="15.0" customHeight="1">
      <c r="A756" s="98"/>
      <c r="B756" s="98"/>
      <c r="C756" s="98"/>
      <c r="D756" s="98"/>
      <c r="E756" s="98"/>
      <c r="F756" s="98"/>
      <c r="G756" s="98"/>
      <c r="H756" s="98"/>
      <c r="I756" s="98"/>
      <c r="J756" s="98"/>
      <c r="K756" s="98"/>
      <c r="L756" s="98"/>
      <c r="M756" s="98"/>
      <c r="N756" s="98"/>
      <c r="O756" s="98"/>
      <c r="P756" s="98"/>
      <c r="Q756" s="98"/>
      <c r="R756" s="98"/>
      <c r="S756" s="98"/>
      <c r="T756" s="98"/>
      <c r="U756" s="98"/>
      <c r="V756" s="98"/>
      <c r="W756" s="98"/>
      <c r="X756" s="98"/>
      <c r="Y756" s="98"/>
      <c r="Z756" s="98"/>
      <c r="AA756" s="98"/>
      <c r="AB756" s="98"/>
      <c r="AC756" s="98"/>
      <c r="AD756" s="98"/>
      <c r="AE756" s="98"/>
      <c r="AF756" s="16"/>
      <c r="AG756" s="16"/>
      <c r="AH756" s="16"/>
      <c r="AI756" s="16"/>
      <c r="AJ756" s="16"/>
      <c r="AK756" s="16"/>
      <c r="AL756" s="16"/>
      <c r="AM756" s="16"/>
    </row>
    <row r="757" ht="15.0" customHeight="1">
      <c r="A757" s="98"/>
      <c r="B757" s="98"/>
      <c r="C757" s="98"/>
      <c r="D757" s="98"/>
      <c r="E757" s="98"/>
      <c r="F757" s="98"/>
      <c r="G757" s="98"/>
      <c r="H757" s="98"/>
      <c r="I757" s="98"/>
      <c r="J757" s="98"/>
      <c r="K757" s="98"/>
      <c r="L757" s="98"/>
      <c r="M757" s="98"/>
      <c r="N757" s="98"/>
      <c r="O757" s="98"/>
      <c r="P757" s="98"/>
      <c r="Q757" s="98"/>
      <c r="R757" s="98"/>
      <c r="S757" s="98"/>
      <c r="T757" s="98"/>
      <c r="U757" s="98"/>
      <c r="V757" s="98"/>
      <c r="W757" s="98"/>
      <c r="X757" s="98"/>
      <c r="Y757" s="98"/>
      <c r="Z757" s="98"/>
      <c r="AA757" s="98"/>
      <c r="AB757" s="98"/>
      <c r="AC757" s="98"/>
      <c r="AD757" s="98"/>
      <c r="AE757" s="98"/>
      <c r="AF757" s="16"/>
      <c r="AG757" s="16"/>
      <c r="AH757" s="16"/>
      <c r="AI757" s="16"/>
      <c r="AJ757" s="16"/>
      <c r="AK757" s="16"/>
      <c r="AL757" s="16"/>
      <c r="AM757" s="16"/>
    </row>
    <row r="758" ht="15.0" customHeight="1">
      <c r="A758" s="98"/>
      <c r="B758" s="98"/>
      <c r="C758" s="98"/>
      <c r="D758" s="98"/>
      <c r="E758" s="98"/>
      <c r="F758" s="98"/>
      <c r="G758" s="98"/>
      <c r="H758" s="98"/>
      <c r="I758" s="98"/>
      <c r="J758" s="98"/>
      <c r="K758" s="98"/>
      <c r="L758" s="98"/>
      <c r="M758" s="98"/>
      <c r="N758" s="98"/>
      <c r="O758" s="98"/>
      <c r="P758" s="98"/>
      <c r="Q758" s="98"/>
      <c r="R758" s="98"/>
      <c r="S758" s="98"/>
      <c r="T758" s="98"/>
      <c r="U758" s="98"/>
      <c r="V758" s="98"/>
      <c r="W758" s="98"/>
      <c r="X758" s="98"/>
      <c r="Y758" s="98"/>
      <c r="Z758" s="98"/>
      <c r="AA758" s="98"/>
      <c r="AB758" s="98"/>
      <c r="AC758" s="98"/>
      <c r="AD758" s="98"/>
      <c r="AE758" s="98"/>
      <c r="AF758" s="16"/>
      <c r="AG758" s="16"/>
      <c r="AH758" s="16"/>
      <c r="AI758" s="16"/>
      <c r="AJ758" s="16"/>
      <c r="AK758" s="16"/>
      <c r="AL758" s="16"/>
      <c r="AM758" s="16"/>
    </row>
    <row r="759" ht="15.0" customHeight="1">
      <c r="A759" s="98"/>
      <c r="B759" s="98"/>
      <c r="C759" s="98"/>
      <c r="D759" s="98"/>
      <c r="E759" s="98"/>
      <c r="F759" s="98"/>
      <c r="G759" s="98"/>
      <c r="H759" s="98"/>
      <c r="I759" s="98"/>
      <c r="J759" s="98"/>
      <c r="K759" s="98"/>
      <c r="L759" s="98"/>
      <c r="M759" s="98"/>
      <c r="N759" s="98"/>
      <c r="O759" s="98"/>
      <c r="P759" s="98"/>
      <c r="Q759" s="98"/>
      <c r="R759" s="98"/>
      <c r="S759" s="98"/>
      <c r="T759" s="98"/>
      <c r="U759" s="98"/>
      <c r="V759" s="98"/>
      <c r="W759" s="98"/>
      <c r="X759" s="98"/>
      <c r="Y759" s="98"/>
      <c r="Z759" s="98"/>
      <c r="AA759" s="98"/>
      <c r="AB759" s="98"/>
      <c r="AC759" s="98"/>
      <c r="AD759" s="98"/>
      <c r="AE759" s="98"/>
      <c r="AF759" s="16"/>
      <c r="AG759" s="16"/>
      <c r="AH759" s="16"/>
      <c r="AI759" s="16"/>
      <c r="AJ759" s="16"/>
      <c r="AK759" s="16"/>
      <c r="AL759" s="16"/>
      <c r="AM759" s="16"/>
    </row>
    <row r="760" ht="15.0" customHeight="1">
      <c r="A760" s="98"/>
      <c r="B760" s="98"/>
      <c r="C760" s="98"/>
      <c r="D760" s="98"/>
      <c r="E760" s="98"/>
      <c r="F760" s="98"/>
      <c r="G760" s="98"/>
      <c r="H760" s="98"/>
      <c r="I760" s="98"/>
      <c r="J760" s="98"/>
      <c r="K760" s="98"/>
      <c r="L760" s="98"/>
      <c r="M760" s="98"/>
      <c r="N760" s="98"/>
      <c r="O760" s="98"/>
      <c r="P760" s="98"/>
      <c r="Q760" s="98"/>
      <c r="R760" s="98"/>
      <c r="S760" s="98"/>
      <c r="T760" s="98"/>
      <c r="U760" s="98"/>
      <c r="V760" s="98"/>
      <c r="W760" s="98"/>
      <c r="X760" s="98"/>
      <c r="Y760" s="98"/>
      <c r="Z760" s="98"/>
      <c r="AA760" s="98"/>
      <c r="AB760" s="98"/>
      <c r="AC760" s="98"/>
      <c r="AD760" s="98"/>
      <c r="AE760" s="98"/>
      <c r="AF760" s="16"/>
      <c r="AG760" s="16"/>
      <c r="AH760" s="16"/>
      <c r="AI760" s="16"/>
      <c r="AJ760" s="16"/>
      <c r="AK760" s="16"/>
      <c r="AL760" s="16"/>
      <c r="AM760" s="16"/>
    </row>
    <row r="761" ht="15.0" customHeight="1">
      <c r="A761" s="98"/>
      <c r="B761" s="98"/>
      <c r="C761" s="98"/>
      <c r="D761" s="98"/>
      <c r="E761" s="98"/>
      <c r="F761" s="98"/>
      <c r="G761" s="98"/>
      <c r="H761" s="98"/>
      <c r="I761" s="98"/>
      <c r="J761" s="98"/>
      <c r="K761" s="98"/>
      <c r="L761" s="98"/>
      <c r="M761" s="98"/>
      <c r="N761" s="98"/>
      <c r="O761" s="98"/>
      <c r="P761" s="98"/>
      <c r="Q761" s="98"/>
      <c r="R761" s="98"/>
      <c r="S761" s="98"/>
      <c r="T761" s="98"/>
      <c r="U761" s="98"/>
      <c r="V761" s="98"/>
      <c r="W761" s="98"/>
      <c r="X761" s="98"/>
      <c r="Y761" s="98"/>
      <c r="Z761" s="98"/>
      <c r="AA761" s="98"/>
      <c r="AB761" s="98"/>
      <c r="AC761" s="98"/>
      <c r="AD761" s="98"/>
      <c r="AE761" s="98"/>
      <c r="AF761" s="16"/>
      <c r="AG761" s="16"/>
      <c r="AH761" s="16"/>
      <c r="AI761" s="16"/>
      <c r="AJ761" s="16"/>
      <c r="AK761" s="16"/>
      <c r="AL761" s="16"/>
      <c r="AM761" s="16"/>
    </row>
    <row r="762" ht="15.0" customHeight="1">
      <c r="A762" s="98"/>
      <c r="B762" s="98"/>
      <c r="C762" s="98"/>
      <c r="D762" s="98"/>
      <c r="E762" s="98"/>
      <c r="F762" s="98"/>
      <c r="G762" s="98"/>
      <c r="H762" s="98"/>
      <c r="I762" s="98"/>
      <c r="J762" s="98"/>
      <c r="K762" s="98"/>
      <c r="L762" s="98"/>
      <c r="M762" s="98"/>
      <c r="N762" s="98"/>
      <c r="O762" s="98"/>
      <c r="P762" s="98"/>
      <c r="Q762" s="98"/>
      <c r="R762" s="98"/>
      <c r="S762" s="98"/>
      <c r="T762" s="98"/>
      <c r="U762" s="98"/>
      <c r="V762" s="98"/>
      <c r="W762" s="98"/>
      <c r="X762" s="98"/>
      <c r="Y762" s="98"/>
      <c r="Z762" s="98"/>
      <c r="AA762" s="98"/>
      <c r="AB762" s="98"/>
      <c r="AC762" s="98"/>
      <c r="AD762" s="98"/>
      <c r="AE762" s="98"/>
      <c r="AF762" s="16"/>
      <c r="AG762" s="16"/>
      <c r="AH762" s="16"/>
      <c r="AI762" s="16"/>
      <c r="AJ762" s="16"/>
      <c r="AK762" s="16"/>
      <c r="AL762" s="16"/>
      <c r="AM762" s="16"/>
    </row>
    <row r="763" ht="15.0" customHeight="1">
      <c r="A763" s="98"/>
      <c r="B763" s="98"/>
      <c r="C763" s="98"/>
      <c r="D763" s="98"/>
      <c r="E763" s="98"/>
      <c r="F763" s="98"/>
      <c r="G763" s="98"/>
      <c r="H763" s="98"/>
      <c r="I763" s="98"/>
      <c r="J763" s="98"/>
      <c r="K763" s="98"/>
      <c r="L763" s="98"/>
      <c r="M763" s="98"/>
      <c r="N763" s="98"/>
      <c r="O763" s="98"/>
      <c r="P763" s="98"/>
      <c r="Q763" s="98"/>
      <c r="R763" s="98"/>
      <c r="S763" s="98"/>
      <c r="T763" s="98"/>
      <c r="U763" s="98"/>
      <c r="V763" s="98"/>
      <c r="W763" s="98"/>
      <c r="X763" s="98"/>
      <c r="Y763" s="98"/>
      <c r="Z763" s="98"/>
      <c r="AA763" s="98"/>
      <c r="AB763" s="98"/>
      <c r="AC763" s="98"/>
      <c r="AD763" s="98"/>
      <c r="AE763" s="98"/>
      <c r="AF763" s="16"/>
      <c r="AG763" s="16"/>
      <c r="AH763" s="16"/>
      <c r="AI763" s="16"/>
      <c r="AJ763" s="16"/>
      <c r="AK763" s="16"/>
      <c r="AL763" s="16"/>
      <c r="AM763" s="16"/>
    </row>
    <row r="764" ht="15.0" customHeight="1">
      <c r="A764" s="98"/>
      <c r="B764" s="98"/>
      <c r="C764" s="98"/>
      <c r="D764" s="98"/>
      <c r="E764" s="98"/>
      <c r="F764" s="98"/>
      <c r="G764" s="98"/>
      <c r="H764" s="98"/>
      <c r="I764" s="98"/>
      <c r="J764" s="98"/>
      <c r="K764" s="98"/>
      <c r="L764" s="98"/>
      <c r="M764" s="98"/>
      <c r="N764" s="98"/>
      <c r="O764" s="98"/>
      <c r="P764" s="98"/>
      <c r="Q764" s="98"/>
      <c r="R764" s="98"/>
      <c r="S764" s="98"/>
      <c r="T764" s="98"/>
      <c r="U764" s="98"/>
      <c r="V764" s="98"/>
      <c r="W764" s="98"/>
      <c r="X764" s="98"/>
      <c r="Y764" s="98"/>
      <c r="Z764" s="98"/>
      <c r="AA764" s="98"/>
      <c r="AB764" s="98"/>
      <c r="AC764" s="98"/>
      <c r="AD764" s="98"/>
      <c r="AE764" s="98"/>
      <c r="AF764" s="16"/>
      <c r="AG764" s="16"/>
      <c r="AH764" s="16"/>
      <c r="AI764" s="16"/>
      <c r="AJ764" s="16"/>
      <c r="AK764" s="16"/>
      <c r="AL764" s="16"/>
      <c r="AM764" s="16"/>
    </row>
    <row r="765" ht="15.0" customHeight="1">
      <c r="A765" s="98"/>
      <c r="B765" s="98"/>
      <c r="C765" s="98"/>
      <c r="D765" s="98"/>
      <c r="E765" s="98"/>
      <c r="F765" s="98"/>
      <c r="G765" s="98"/>
      <c r="H765" s="98"/>
      <c r="I765" s="98"/>
      <c r="J765" s="98"/>
      <c r="K765" s="98"/>
      <c r="L765" s="98"/>
      <c r="M765" s="98"/>
      <c r="N765" s="98"/>
      <c r="O765" s="98"/>
      <c r="P765" s="98"/>
      <c r="Q765" s="98"/>
      <c r="R765" s="98"/>
      <c r="S765" s="98"/>
      <c r="T765" s="98"/>
      <c r="U765" s="98"/>
      <c r="V765" s="98"/>
      <c r="W765" s="98"/>
      <c r="X765" s="98"/>
      <c r="Y765" s="98"/>
      <c r="Z765" s="98"/>
      <c r="AA765" s="98"/>
      <c r="AB765" s="98"/>
      <c r="AC765" s="98"/>
      <c r="AD765" s="98"/>
      <c r="AE765" s="98"/>
      <c r="AF765" s="16"/>
      <c r="AG765" s="16"/>
      <c r="AH765" s="16"/>
      <c r="AI765" s="16"/>
      <c r="AJ765" s="16"/>
      <c r="AK765" s="16"/>
      <c r="AL765" s="16"/>
      <c r="AM765" s="16"/>
    </row>
    <row r="766" ht="15.0" customHeight="1">
      <c r="A766" s="98"/>
      <c r="B766" s="98"/>
      <c r="C766" s="98"/>
      <c r="D766" s="98"/>
      <c r="E766" s="98"/>
      <c r="F766" s="98"/>
      <c r="G766" s="98"/>
      <c r="H766" s="98"/>
      <c r="I766" s="98"/>
      <c r="J766" s="98"/>
      <c r="K766" s="98"/>
      <c r="L766" s="98"/>
      <c r="M766" s="98"/>
      <c r="N766" s="98"/>
      <c r="O766" s="98"/>
      <c r="P766" s="98"/>
      <c r="Q766" s="98"/>
      <c r="R766" s="98"/>
      <c r="S766" s="98"/>
      <c r="T766" s="98"/>
      <c r="U766" s="98"/>
      <c r="V766" s="98"/>
      <c r="W766" s="98"/>
      <c r="X766" s="98"/>
      <c r="Y766" s="98"/>
      <c r="Z766" s="98"/>
      <c r="AA766" s="98"/>
      <c r="AB766" s="98"/>
      <c r="AC766" s="98"/>
      <c r="AD766" s="98"/>
      <c r="AE766" s="98"/>
      <c r="AF766" s="16"/>
      <c r="AG766" s="16"/>
      <c r="AH766" s="16"/>
      <c r="AI766" s="16"/>
      <c r="AJ766" s="16"/>
      <c r="AK766" s="16"/>
      <c r="AL766" s="16"/>
      <c r="AM766" s="16"/>
    </row>
    <row r="767" ht="15.0" customHeight="1">
      <c r="A767" s="98"/>
      <c r="B767" s="98"/>
      <c r="C767" s="98"/>
      <c r="D767" s="98"/>
      <c r="E767" s="98"/>
      <c r="F767" s="98"/>
      <c r="G767" s="98"/>
      <c r="H767" s="98"/>
      <c r="I767" s="98"/>
      <c r="J767" s="98"/>
      <c r="K767" s="98"/>
      <c r="L767" s="98"/>
      <c r="M767" s="98"/>
      <c r="N767" s="98"/>
      <c r="O767" s="98"/>
      <c r="P767" s="98"/>
      <c r="Q767" s="98"/>
      <c r="R767" s="98"/>
      <c r="S767" s="98"/>
      <c r="T767" s="98"/>
      <c r="U767" s="98"/>
      <c r="V767" s="98"/>
      <c r="W767" s="98"/>
      <c r="X767" s="98"/>
      <c r="Y767" s="98"/>
      <c r="Z767" s="98"/>
      <c r="AA767" s="98"/>
      <c r="AB767" s="98"/>
      <c r="AC767" s="98"/>
      <c r="AD767" s="98"/>
      <c r="AE767" s="98"/>
      <c r="AF767" s="16"/>
      <c r="AG767" s="16"/>
      <c r="AH767" s="16"/>
      <c r="AI767" s="16"/>
      <c r="AJ767" s="16"/>
      <c r="AK767" s="16"/>
      <c r="AL767" s="16"/>
      <c r="AM767" s="16"/>
    </row>
    <row r="768" ht="15.0" customHeight="1">
      <c r="A768" s="98"/>
      <c r="B768" s="98"/>
      <c r="C768" s="98"/>
      <c r="D768" s="98"/>
      <c r="E768" s="98"/>
      <c r="F768" s="98"/>
      <c r="G768" s="98"/>
      <c r="H768" s="98"/>
      <c r="I768" s="98"/>
      <c r="J768" s="98"/>
      <c r="K768" s="98"/>
      <c r="L768" s="98"/>
      <c r="M768" s="98"/>
      <c r="N768" s="98"/>
      <c r="O768" s="98"/>
      <c r="P768" s="98"/>
      <c r="Q768" s="98"/>
      <c r="R768" s="98"/>
      <c r="S768" s="98"/>
      <c r="T768" s="98"/>
      <c r="U768" s="98"/>
      <c r="V768" s="98"/>
      <c r="W768" s="98"/>
      <c r="X768" s="98"/>
      <c r="Y768" s="98"/>
      <c r="Z768" s="98"/>
      <c r="AA768" s="98"/>
      <c r="AB768" s="98"/>
      <c r="AC768" s="98"/>
      <c r="AD768" s="98"/>
      <c r="AE768" s="98"/>
      <c r="AF768" s="16"/>
      <c r="AG768" s="16"/>
      <c r="AH768" s="16"/>
      <c r="AI768" s="16"/>
      <c r="AJ768" s="16"/>
      <c r="AK768" s="16"/>
      <c r="AL768" s="16"/>
      <c r="AM768" s="16"/>
    </row>
    <row r="769" ht="15.0" customHeight="1">
      <c r="A769" s="98"/>
      <c r="B769" s="98"/>
      <c r="C769" s="98"/>
      <c r="D769" s="98"/>
      <c r="E769" s="98"/>
      <c r="F769" s="98"/>
      <c r="G769" s="98"/>
      <c r="H769" s="98"/>
      <c r="I769" s="98"/>
      <c r="J769" s="98"/>
      <c r="K769" s="98"/>
      <c r="L769" s="98"/>
      <c r="M769" s="98"/>
      <c r="N769" s="98"/>
      <c r="O769" s="98"/>
      <c r="P769" s="98"/>
      <c r="Q769" s="98"/>
      <c r="R769" s="98"/>
      <c r="S769" s="98"/>
      <c r="T769" s="98"/>
      <c r="U769" s="98"/>
      <c r="V769" s="98"/>
      <c r="W769" s="98"/>
      <c r="X769" s="98"/>
      <c r="Y769" s="98"/>
      <c r="Z769" s="98"/>
      <c r="AA769" s="98"/>
      <c r="AB769" s="98"/>
      <c r="AC769" s="98"/>
      <c r="AD769" s="98"/>
      <c r="AE769" s="98"/>
      <c r="AF769" s="16"/>
      <c r="AG769" s="16"/>
      <c r="AH769" s="16"/>
      <c r="AI769" s="16"/>
      <c r="AJ769" s="16"/>
      <c r="AK769" s="16"/>
      <c r="AL769" s="16"/>
      <c r="AM769" s="16"/>
    </row>
    <row r="770" ht="15.0" customHeight="1">
      <c r="A770" s="98"/>
      <c r="B770" s="98"/>
      <c r="C770" s="98"/>
      <c r="D770" s="98"/>
      <c r="E770" s="98"/>
      <c r="F770" s="98"/>
      <c r="G770" s="98"/>
      <c r="H770" s="98"/>
      <c r="I770" s="98"/>
      <c r="J770" s="98"/>
      <c r="K770" s="98"/>
      <c r="L770" s="98"/>
      <c r="M770" s="98"/>
      <c r="N770" s="98"/>
      <c r="O770" s="98"/>
      <c r="P770" s="98"/>
      <c r="Q770" s="98"/>
      <c r="R770" s="98"/>
      <c r="S770" s="98"/>
      <c r="T770" s="98"/>
      <c r="U770" s="98"/>
      <c r="V770" s="98"/>
      <c r="W770" s="98"/>
      <c r="X770" s="98"/>
      <c r="Y770" s="98"/>
      <c r="Z770" s="98"/>
      <c r="AA770" s="98"/>
      <c r="AB770" s="98"/>
      <c r="AC770" s="98"/>
      <c r="AD770" s="98"/>
      <c r="AE770" s="98"/>
      <c r="AF770" s="16"/>
      <c r="AG770" s="16"/>
      <c r="AH770" s="16"/>
      <c r="AI770" s="16"/>
      <c r="AJ770" s="16"/>
      <c r="AK770" s="16"/>
      <c r="AL770" s="16"/>
      <c r="AM770" s="16"/>
    </row>
    <row r="771" ht="15.0" customHeight="1">
      <c r="A771" s="98"/>
      <c r="B771" s="98"/>
      <c r="C771" s="98"/>
      <c r="D771" s="98"/>
      <c r="E771" s="98"/>
      <c r="F771" s="98"/>
      <c r="G771" s="98"/>
      <c r="H771" s="98"/>
      <c r="I771" s="98"/>
      <c r="J771" s="98"/>
      <c r="K771" s="98"/>
      <c r="L771" s="98"/>
      <c r="M771" s="98"/>
      <c r="N771" s="98"/>
      <c r="O771" s="98"/>
      <c r="P771" s="98"/>
      <c r="Q771" s="98"/>
      <c r="R771" s="98"/>
      <c r="S771" s="98"/>
      <c r="T771" s="98"/>
      <c r="U771" s="98"/>
      <c r="V771" s="98"/>
      <c r="W771" s="98"/>
      <c r="X771" s="98"/>
      <c r="Y771" s="98"/>
      <c r="Z771" s="98"/>
      <c r="AA771" s="98"/>
      <c r="AB771" s="98"/>
      <c r="AC771" s="98"/>
      <c r="AD771" s="98"/>
      <c r="AE771" s="98"/>
      <c r="AF771" s="16"/>
      <c r="AG771" s="16"/>
      <c r="AH771" s="16"/>
      <c r="AI771" s="16"/>
      <c r="AJ771" s="16"/>
      <c r="AK771" s="16"/>
      <c r="AL771" s="16"/>
      <c r="AM771" s="16"/>
    </row>
    <row r="772" ht="15.0" customHeight="1">
      <c r="A772" s="98"/>
      <c r="B772" s="98"/>
      <c r="C772" s="98"/>
      <c r="D772" s="98"/>
      <c r="E772" s="98"/>
      <c r="F772" s="98"/>
      <c r="G772" s="98"/>
      <c r="H772" s="98"/>
      <c r="I772" s="98"/>
      <c r="J772" s="98"/>
      <c r="K772" s="98"/>
      <c r="L772" s="98"/>
      <c r="M772" s="98"/>
      <c r="N772" s="98"/>
      <c r="O772" s="98"/>
      <c r="P772" s="98"/>
      <c r="Q772" s="98"/>
      <c r="R772" s="98"/>
      <c r="S772" s="98"/>
      <c r="T772" s="98"/>
      <c r="U772" s="98"/>
      <c r="V772" s="98"/>
      <c r="W772" s="98"/>
      <c r="X772" s="98"/>
      <c r="Y772" s="98"/>
      <c r="Z772" s="98"/>
      <c r="AA772" s="98"/>
      <c r="AB772" s="98"/>
      <c r="AC772" s="98"/>
      <c r="AD772" s="98"/>
      <c r="AE772" s="98"/>
      <c r="AF772" s="16"/>
      <c r="AG772" s="16"/>
      <c r="AH772" s="16"/>
      <c r="AI772" s="16"/>
      <c r="AJ772" s="16"/>
      <c r="AK772" s="16"/>
      <c r="AL772" s="16"/>
      <c r="AM772" s="16"/>
    </row>
    <row r="773" ht="15.0" customHeight="1">
      <c r="A773" s="98"/>
      <c r="B773" s="98"/>
      <c r="C773" s="98"/>
      <c r="D773" s="98"/>
      <c r="E773" s="98"/>
      <c r="F773" s="98"/>
      <c r="G773" s="98"/>
      <c r="H773" s="98"/>
      <c r="I773" s="98"/>
      <c r="J773" s="98"/>
      <c r="K773" s="98"/>
      <c r="L773" s="98"/>
      <c r="M773" s="98"/>
      <c r="N773" s="98"/>
      <c r="O773" s="98"/>
      <c r="P773" s="98"/>
      <c r="Q773" s="98"/>
      <c r="R773" s="98"/>
      <c r="S773" s="98"/>
      <c r="T773" s="98"/>
      <c r="U773" s="98"/>
      <c r="V773" s="98"/>
      <c r="W773" s="98"/>
      <c r="X773" s="98"/>
      <c r="Y773" s="98"/>
      <c r="Z773" s="98"/>
      <c r="AA773" s="98"/>
      <c r="AB773" s="98"/>
      <c r="AC773" s="98"/>
      <c r="AD773" s="98"/>
      <c r="AE773" s="98"/>
      <c r="AF773" s="16"/>
      <c r="AG773" s="16"/>
      <c r="AH773" s="16"/>
      <c r="AI773" s="16"/>
      <c r="AJ773" s="16"/>
      <c r="AK773" s="16"/>
      <c r="AL773" s="16"/>
      <c r="AM773" s="16"/>
    </row>
    <row r="774" ht="15.0" customHeight="1">
      <c r="A774" s="98"/>
      <c r="B774" s="98"/>
      <c r="C774" s="98"/>
      <c r="D774" s="98"/>
      <c r="E774" s="98"/>
      <c r="F774" s="98"/>
      <c r="G774" s="98"/>
      <c r="H774" s="98"/>
      <c r="I774" s="98"/>
      <c r="J774" s="98"/>
      <c r="K774" s="98"/>
      <c r="L774" s="98"/>
      <c r="M774" s="98"/>
      <c r="N774" s="98"/>
      <c r="O774" s="98"/>
      <c r="P774" s="98"/>
      <c r="Q774" s="98"/>
      <c r="R774" s="98"/>
      <c r="S774" s="98"/>
      <c r="T774" s="98"/>
      <c r="U774" s="98"/>
      <c r="V774" s="98"/>
      <c r="W774" s="98"/>
      <c r="X774" s="98"/>
      <c r="Y774" s="98"/>
      <c r="Z774" s="98"/>
      <c r="AA774" s="98"/>
      <c r="AB774" s="98"/>
      <c r="AC774" s="98"/>
      <c r="AD774" s="98"/>
      <c r="AE774" s="98"/>
      <c r="AF774" s="16"/>
      <c r="AG774" s="16"/>
      <c r="AH774" s="16"/>
      <c r="AI774" s="16"/>
      <c r="AJ774" s="16"/>
      <c r="AK774" s="16"/>
      <c r="AL774" s="16"/>
      <c r="AM774" s="16"/>
    </row>
    <row r="775" ht="15.0" customHeight="1">
      <c r="A775" s="98"/>
      <c r="B775" s="98"/>
      <c r="C775" s="98"/>
      <c r="D775" s="98"/>
      <c r="E775" s="98"/>
      <c r="F775" s="98"/>
      <c r="G775" s="98"/>
      <c r="H775" s="98"/>
      <c r="I775" s="98"/>
      <c r="J775" s="98"/>
      <c r="K775" s="98"/>
      <c r="L775" s="98"/>
      <c r="M775" s="98"/>
      <c r="N775" s="98"/>
      <c r="O775" s="98"/>
      <c r="P775" s="98"/>
      <c r="Q775" s="98"/>
      <c r="R775" s="98"/>
      <c r="S775" s="98"/>
      <c r="T775" s="98"/>
      <c r="U775" s="98"/>
      <c r="V775" s="98"/>
      <c r="W775" s="98"/>
      <c r="X775" s="98"/>
      <c r="Y775" s="98"/>
      <c r="Z775" s="98"/>
      <c r="AA775" s="98"/>
      <c r="AB775" s="98"/>
      <c r="AC775" s="98"/>
      <c r="AD775" s="98"/>
      <c r="AE775" s="98"/>
      <c r="AF775" s="16"/>
      <c r="AG775" s="16"/>
      <c r="AH775" s="16"/>
      <c r="AI775" s="16"/>
      <c r="AJ775" s="16"/>
      <c r="AK775" s="16"/>
      <c r="AL775" s="16"/>
      <c r="AM775" s="16"/>
    </row>
    <row r="776" ht="15.0" customHeight="1">
      <c r="A776" s="98"/>
      <c r="B776" s="98"/>
      <c r="C776" s="98"/>
      <c r="D776" s="98"/>
      <c r="E776" s="98"/>
      <c r="F776" s="98"/>
      <c r="G776" s="98"/>
      <c r="H776" s="98"/>
      <c r="I776" s="98"/>
      <c r="J776" s="98"/>
      <c r="K776" s="98"/>
      <c r="L776" s="98"/>
      <c r="M776" s="98"/>
      <c r="N776" s="98"/>
      <c r="O776" s="98"/>
      <c r="P776" s="98"/>
      <c r="Q776" s="98"/>
      <c r="R776" s="98"/>
      <c r="S776" s="98"/>
      <c r="T776" s="98"/>
      <c r="U776" s="98"/>
      <c r="V776" s="98"/>
      <c r="W776" s="98"/>
      <c r="X776" s="98"/>
      <c r="Y776" s="98"/>
      <c r="Z776" s="98"/>
      <c r="AA776" s="98"/>
      <c r="AB776" s="98"/>
      <c r="AC776" s="98"/>
      <c r="AD776" s="98"/>
      <c r="AE776" s="98"/>
      <c r="AF776" s="16"/>
      <c r="AG776" s="16"/>
      <c r="AH776" s="16"/>
      <c r="AI776" s="16"/>
      <c r="AJ776" s="16"/>
      <c r="AK776" s="16"/>
      <c r="AL776" s="16"/>
      <c r="AM776" s="16"/>
    </row>
    <row r="777" ht="15.0" customHeight="1">
      <c r="A777" s="98"/>
      <c r="B777" s="98"/>
      <c r="C777" s="98"/>
      <c r="D777" s="98"/>
      <c r="E777" s="98"/>
      <c r="F777" s="98"/>
      <c r="G777" s="98"/>
      <c r="H777" s="98"/>
      <c r="I777" s="98"/>
      <c r="J777" s="98"/>
      <c r="K777" s="98"/>
      <c r="L777" s="98"/>
      <c r="M777" s="98"/>
      <c r="N777" s="98"/>
      <c r="O777" s="98"/>
      <c r="P777" s="98"/>
      <c r="Q777" s="98"/>
      <c r="R777" s="98"/>
      <c r="S777" s="98"/>
      <c r="T777" s="98"/>
      <c r="U777" s="98"/>
      <c r="V777" s="98"/>
      <c r="W777" s="98"/>
      <c r="X777" s="98"/>
      <c r="Y777" s="98"/>
      <c r="Z777" s="98"/>
      <c r="AA777" s="98"/>
      <c r="AB777" s="98"/>
      <c r="AC777" s="98"/>
      <c r="AD777" s="98"/>
      <c r="AE777" s="98"/>
      <c r="AF777" s="16"/>
      <c r="AG777" s="16"/>
      <c r="AH777" s="16"/>
      <c r="AI777" s="16"/>
      <c r="AJ777" s="16"/>
      <c r="AK777" s="16"/>
      <c r="AL777" s="16"/>
      <c r="AM777" s="16"/>
    </row>
    <row r="778" ht="15.0" customHeight="1">
      <c r="A778" s="98"/>
      <c r="B778" s="98"/>
      <c r="C778" s="98"/>
      <c r="D778" s="98"/>
      <c r="E778" s="98"/>
      <c r="F778" s="98"/>
      <c r="G778" s="98"/>
      <c r="H778" s="98"/>
      <c r="I778" s="98"/>
      <c r="J778" s="98"/>
      <c r="K778" s="98"/>
      <c r="L778" s="98"/>
      <c r="M778" s="98"/>
      <c r="N778" s="98"/>
      <c r="O778" s="98"/>
      <c r="P778" s="98"/>
      <c r="Q778" s="98"/>
      <c r="R778" s="98"/>
      <c r="S778" s="98"/>
      <c r="T778" s="98"/>
      <c r="U778" s="98"/>
      <c r="V778" s="98"/>
      <c r="W778" s="98"/>
      <c r="X778" s="98"/>
      <c r="Y778" s="98"/>
      <c r="Z778" s="98"/>
      <c r="AA778" s="98"/>
      <c r="AB778" s="98"/>
      <c r="AC778" s="98"/>
      <c r="AD778" s="98"/>
      <c r="AE778" s="98"/>
      <c r="AF778" s="16"/>
      <c r="AG778" s="16"/>
      <c r="AH778" s="16"/>
      <c r="AI778" s="16"/>
      <c r="AJ778" s="16"/>
      <c r="AK778" s="16"/>
      <c r="AL778" s="16"/>
      <c r="AM778" s="16"/>
    </row>
    <row r="779" ht="15.0" customHeight="1">
      <c r="A779" s="98"/>
      <c r="B779" s="98"/>
      <c r="C779" s="98"/>
      <c r="D779" s="98"/>
      <c r="E779" s="98"/>
      <c r="F779" s="98"/>
      <c r="G779" s="98"/>
      <c r="H779" s="98"/>
      <c r="I779" s="98"/>
      <c r="J779" s="98"/>
      <c r="K779" s="98"/>
      <c r="L779" s="98"/>
      <c r="M779" s="98"/>
      <c r="N779" s="98"/>
      <c r="O779" s="98"/>
      <c r="P779" s="98"/>
      <c r="Q779" s="98"/>
      <c r="R779" s="98"/>
      <c r="S779" s="98"/>
      <c r="T779" s="98"/>
      <c r="U779" s="98"/>
      <c r="V779" s="98"/>
      <c r="W779" s="98"/>
      <c r="X779" s="98"/>
      <c r="Y779" s="98"/>
      <c r="Z779" s="98"/>
      <c r="AA779" s="98"/>
      <c r="AB779" s="98"/>
      <c r="AC779" s="98"/>
      <c r="AD779" s="98"/>
      <c r="AE779" s="98"/>
      <c r="AF779" s="16"/>
      <c r="AG779" s="16"/>
      <c r="AH779" s="16"/>
      <c r="AI779" s="16"/>
      <c r="AJ779" s="16"/>
      <c r="AK779" s="16"/>
      <c r="AL779" s="16"/>
      <c r="AM779" s="16"/>
    </row>
    <row r="780" ht="15.0" customHeight="1">
      <c r="A780" s="98"/>
      <c r="B780" s="98"/>
      <c r="C780" s="98"/>
      <c r="D780" s="98"/>
      <c r="E780" s="98"/>
      <c r="F780" s="98"/>
      <c r="G780" s="98"/>
      <c r="H780" s="98"/>
      <c r="I780" s="98"/>
      <c r="J780" s="98"/>
      <c r="K780" s="98"/>
      <c r="L780" s="98"/>
      <c r="M780" s="98"/>
      <c r="N780" s="98"/>
      <c r="O780" s="98"/>
      <c r="P780" s="98"/>
      <c r="Q780" s="98"/>
      <c r="R780" s="98"/>
      <c r="S780" s="98"/>
      <c r="T780" s="98"/>
      <c r="U780" s="98"/>
      <c r="V780" s="98"/>
      <c r="W780" s="98"/>
      <c r="X780" s="98"/>
      <c r="Y780" s="98"/>
      <c r="Z780" s="98"/>
      <c r="AA780" s="98"/>
      <c r="AB780" s="98"/>
      <c r="AC780" s="98"/>
      <c r="AD780" s="98"/>
      <c r="AE780" s="98"/>
      <c r="AF780" s="16"/>
      <c r="AG780" s="16"/>
      <c r="AH780" s="16"/>
      <c r="AI780" s="16"/>
      <c r="AJ780" s="16"/>
      <c r="AK780" s="16"/>
      <c r="AL780" s="16"/>
      <c r="AM780" s="16"/>
    </row>
    <row r="781" ht="15.0" customHeight="1">
      <c r="A781" s="98"/>
      <c r="B781" s="98"/>
      <c r="C781" s="98"/>
      <c r="D781" s="98"/>
      <c r="E781" s="98"/>
      <c r="F781" s="98"/>
      <c r="G781" s="98"/>
      <c r="H781" s="98"/>
      <c r="I781" s="98"/>
      <c r="J781" s="98"/>
      <c r="K781" s="98"/>
      <c r="L781" s="98"/>
      <c r="M781" s="98"/>
      <c r="N781" s="98"/>
      <c r="O781" s="98"/>
      <c r="P781" s="98"/>
      <c r="Q781" s="98"/>
      <c r="R781" s="98"/>
      <c r="S781" s="98"/>
      <c r="T781" s="98"/>
      <c r="U781" s="98"/>
      <c r="V781" s="98"/>
      <c r="W781" s="98"/>
      <c r="X781" s="98"/>
      <c r="Y781" s="98"/>
      <c r="Z781" s="98"/>
      <c r="AA781" s="98"/>
      <c r="AB781" s="98"/>
      <c r="AC781" s="98"/>
      <c r="AD781" s="98"/>
      <c r="AE781" s="98"/>
      <c r="AF781" s="16"/>
      <c r="AG781" s="16"/>
      <c r="AH781" s="16"/>
      <c r="AI781" s="16"/>
      <c r="AJ781" s="16"/>
      <c r="AK781" s="16"/>
      <c r="AL781" s="16"/>
      <c r="AM781" s="16"/>
    </row>
    <row r="782" ht="15.0" customHeight="1">
      <c r="A782" s="98"/>
      <c r="B782" s="98"/>
      <c r="C782" s="98"/>
      <c r="D782" s="98"/>
      <c r="E782" s="98"/>
      <c r="F782" s="98"/>
      <c r="G782" s="98"/>
      <c r="H782" s="98"/>
      <c r="I782" s="98"/>
      <c r="J782" s="98"/>
      <c r="K782" s="98"/>
      <c r="L782" s="98"/>
      <c r="M782" s="98"/>
      <c r="N782" s="98"/>
      <c r="O782" s="98"/>
      <c r="P782" s="98"/>
      <c r="Q782" s="98"/>
      <c r="R782" s="98"/>
      <c r="S782" s="98"/>
      <c r="T782" s="98"/>
      <c r="U782" s="98"/>
      <c r="V782" s="98"/>
      <c r="W782" s="98"/>
      <c r="X782" s="98"/>
      <c r="Y782" s="98"/>
      <c r="Z782" s="98"/>
      <c r="AA782" s="98"/>
      <c r="AB782" s="98"/>
      <c r="AC782" s="98"/>
      <c r="AD782" s="98"/>
      <c r="AE782" s="98"/>
      <c r="AF782" s="16"/>
      <c r="AG782" s="16"/>
      <c r="AH782" s="16"/>
      <c r="AI782" s="16"/>
      <c r="AJ782" s="16"/>
      <c r="AK782" s="16"/>
      <c r="AL782" s="16"/>
      <c r="AM782" s="16"/>
    </row>
    <row r="783" ht="15.0" customHeight="1">
      <c r="A783" s="98"/>
      <c r="B783" s="98"/>
      <c r="C783" s="98"/>
      <c r="D783" s="98"/>
      <c r="E783" s="98"/>
      <c r="F783" s="98"/>
      <c r="G783" s="98"/>
      <c r="H783" s="98"/>
      <c r="I783" s="98"/>
      <c r="J783" s="98"/>
      <c r="K783" s="98"/>
      <c r="L783" s="98"/>
      <c r="M783" s="98"/>
      <c r="N783" s="98"/>
      <c r="O783" s="98"/>
      <c r="P783" s="98"/>
      <c r="Q783" s="98"/>
      <c r="R783" s="98"/>
      <c r="S783" s="98"/>
      <c r="T783" s="98"/>
      <c r="U783" s="98"/>
      <c r="V783" s="98"/>
      <c r="W783" s="98"/>
      <c r="X783" s="98"/>
      <c r="Y783" s="98"/>
      <c r="Z783" s="98"/>
      <c r="AA783" s="98"/>
      <c r="AB783" s="98"/>
      <c r="AC783" s="98"/>
      <c r="AD783" s="98"/>
      <c r="AE783" s="98"/>
      <c r="AF783" s="16"/>
      <c r="AG783" s="16"/>
      <c r="AH783" s="16"/>
      <c r="AI783" s="16"/>
      <c r="AJ783" s="16"/>
      <c r="AK783" s="16"/>
      <c r="AL783" s="16"/>
      <c r="AM783" s="16"/>
    </row>
    <row r="784" ht="15.0" customHeight="1">
      <c r="A784" s="98"/>
      <c r="B784" s="98"/>
      <c r="C784" s="98"/>
      <c r="D784" s="98"/>
      <c r="E784" s="98"/>
      <c r="F784" s="98"/>
      <c r="G784" s="98"/>
      <c r="H784" s="98"/>
      <c r="I784" s="98"/>
      <c r="J784" s="98"/>
      <c r="K784" s="98"/>
      <c r="L784" s="98"/>
      <c r="M784" s="98"/>
      <c r="N784" s="98"/>
      <c r="O784" s="98"/>
      <c r="P784" s="98"/>
      <c r="Q784" s="98"/>
      <c r="R784" s="98"/>
      <c r="S784" s="98"/>
      <c r="T784" s="98"/>
      <c r="U784" s="98"/>
      <c r="V784" s="98"/>
      <c r="W784" s="98"/>
      <c r="X784" s="98"/>
      <c r="Y784" s="98"/>
      <c r="Z784" s="98"/>
      <c r="AA784" s="98"/>
      <c r="AB784" s="98"/>
      <c r="AC784" s="98"/>
      <c r="AD784" s="98"/>
      <c r="AE784" s="98"/>
      <c r="AF784" s="16"/>
      <c r="AG784" s="16"/>
      <c r="AH784" s="16"/>
      <c r="AI784" s="16"/>
      <c r="AJ784" s="16"/>
      <c r="AK784" s="16"/>
      <c r="AL784" s="16"/>
      <c r="AM784" s="16"/>
    </row>
    <row r="785" ht="15.0" customHeight="1">
      <c r="A785" s="98"/>
      <c r="B785" s="98"/>
      <c r="C785" s="98"/>
      <c r="D785" s="98"/>
      <c r="E785" s="98"/>
      <c r="F785" s="98"/>
      <c r="G785" s="98"/>
      <c r="H785" s="98"/>
      <c r="I785" s="98"/>
      <c r="J785" s="98"/>
      <c r="K785" s="98"/>
      <c r="L785" s="98"/>
      <c r="M785" s="98"/>
      <c r="N785" s="98"/>
      <c r="O785" s="98"/>
      <c r="P785" s="98"/>
      <c r="Q785" s="98"/>
      <c r="R785" s="98"/>
      <c r="S785" s="98"/>
      <c r="T785" s="98"/>
      <c r="U785" s="98"/>
      <c r="V785" s="98"/>
      <c r="W785" s="98"/>
      <c r="X785" s="98"/>
      <c r="Y785" s="98"/>
      <c r="Z785" s="98"/>
      <c r="AA785" s="98"/>
      <c r="AB785" s="98"/>
      <c r="AC785" s="98"/>
      <c r="AD785" s="98"/>
      <c r="AE785" s="98"/>
      <c r="AF785" s="16"/>
      <c r="AG785" s="16"/>
      <c r="AH785" s="16"/>
      <c r="AI785" s="16"/>
      <c r="AJ785" s="16"/>
      <c r="AK785" s="16"/>
      <c r="AL785" s="16"/>
      <c r="AM785" s="16"/>
    </row>
    <row r="786" ht="15.0" customHeight="1">
      <c r="A786" s="98"/>
      <c r="B786" s="98"/>
      <c r="C786" s="98"/>
      <c r="D786" s="98"/>
      <c r="E786" s="98"/>
      <c r="F786" s="98"/>
      <c r="G786" s="98"/>
      <c r="H786" s="98"/>
      <c r="I786" s="98"/>
      <c r="J786" s="98"/>
      <c r="K786" s="98"/>
      <c r="L786" s="98"/>
      <c r="M786" s="98"/>
      <c r="N786" s="98"/>
      <c r="O786" s="98"/>
      <c r="P786" s="98"/>
      <c r="Q786" s="98"/>
      <c r="R786" s="98"/>
      <c r="S786" s="98"/>
      <c r="T786" s="98"/>
      <c r="U786" s="98"/>
      <c r="V786" s="98"/>
      <c r="W786" s="98"/>
      <c r="X786" s="98"/>
      <c r="Y786" s="98"/>
      <c r="Z786" s="98"/>
      <c r="AA786" s="98"/>
      <c r="AB786" s="98"/>
      <c r="AC786" s="98"/>
      <c r="AD786" s="98"/>
      <c r="AE786" s="98"/>
      <c r="AF786" s="16"/>
      <c r="AG786" s="16"/>
      <c r="AH786" s="16"/>
      <c r="AI786" s="16"/>
      <c r="AJ786" s="16"/>
      <c r="AK786" s="16"/>
      <c r="AL786" s="16"/>
      <c r="AM786" s="16"/>
    </row>
    <row r="787" ht="15.0" customHeight="1">
      <c r="A787" s="98"/>
      <c r="B787" s="98"/>
      <c r="C787" s="98"/>
      <c r="D787" s="98"/>
      <c r="E787" s="98"/>
      <c r="F787" s="98"/>
      <c r="G787" s="98"/>
      <c r="H787" s="98"/>
      <c r="I787" s="98"/>
      <c r="J787" s="98"/>
      <c r="K787" s="98"/>
      <c r="L787" s="98"/>
      <c r="M787" s="98"/>
      <c r="N787" s="98"/>
      <c r="O787" s="98"/>
      <c r="P787" s="98"/>
      <c r="Q787" s="98"/>
      <c r="R787" s="98"/>
      <c r="S787" s="98"/>
      <c r="T787" s="98"/>
      <c r="U787" s="98"/>
      <c r="V787" s="98"/>
      <c r="W787" s="98"/>
      <c r="X787" s="98"/>
      <c r="Y787" s="98"/>
      <c r="Z787" s="98"/>
      <c r="AA787" s="98"/>
      <c r="AB787" s="98"/>
      <c r="AC787" s="98"/>
      <c r="AD787" s="98"/>
      <c r="AE787" s="98"/>
      <c r="AF787" s="16"/>
      <c r="AG787" s="16"/>
      <c r="AH787" s="16"/>
      <c r="AI787" s="16"/>
      <c r="AJ787" s="16"/>
      <c r="AK787" s="16"/>
      <c r="AL787" s="16"/>
      <c r="AM787" s="16"/>
    </row>
    <row r="788" ht="15.0" customHeight="1">
      <c r="A788" s="98"/>
      <c r="B788" s="98"/>
      <c r="C788" s="98"/>
      <c r="D788" s="98"/>
      <c r="E788" s="98"/>
      <c r="F788" s="98"/>
      <c r="G788" s="98"/>
      <c r="H788" s="98"/>
      <c r="I788" s="98"/>
      <c r="J788" s="98"/>
      <c r="K788" s="98"/>
      <c r="L788" s="98"/>
      <c r="M788" s="98"/>
      <c r="N788" s="98"/>
      <c r="O788" s="98"/>
      <c r="P788" s="98"/>
      <c r="Q788" s="98"/>
      <c r="R788" s="98"/>
      <c r="S788" s="98"/>
      <c r="T788" s="98"/>
      <c r="U788" s="98"/>
      <c r="V788" s="98"/>
      <c r="W788" s="98"/>
      <c r="X788" s="98"/>
      <c r="Y788" s="98"/>
      <c r="Z788" s="98"/>
      <c r="AA788" s="98"/>
      <c r="AB788" s="98"/>
      <c r="AC788" s="98"/>
      <c r="AD788" s="98"/>
      <c r="AE788" s="98"/>
      <c r="AF788" s="16"/>
      <c r="AG788" s="16"/>
      <c r="AH788" s="16"/>
      <c r="AI788" s="16"/>
      <c r="AJ788" s="16"/>
      <c r="AK788" s="16"/>
      <c r="AL788" s="16"/>
      <c r="AM788" s="16"/>
    </row>
    <row r="789" ht="15.0" customHeight="1">
      <c r="A789" s="98"/>
      <c r="B789" s="98"/>
      <c r="C789" s="98"/>
      <c r="D789" s="98"/>
      <c r="E789" s="98"/>
      <c r="F789" s="98"/>
      <c r="G789" s="98"/>
      <c r="H789" s="98"/>
      <c r="I789" s="98"/>
      <c r="J789" s="98"/>
      <c r="K789" s="98"/>
      <c r="L789" s="98"/>
      <c r="M789" s="98"/>
      <c r="N789" s="98"/>
      <c r="O789" s="98"/>
      <c r="P789" s="98"/>
      <c r="Q789" s="98"/>
      <c r="R789" s="98"/>
      <c r="S789" s="98"/>
      <c r="T789" s="98"/>
      <c r="U789" s="98"/>
      <c r="V789" s="98"/>
      <c r="W789" s="98"/>
      <c r="X789" s="98"/>
      <c r="Y789" s="98"/>
      <c r="Z789" s="98"/>
      <c r="AA789" s="98"/>
      <c r="AB789" s="98"/>
      <c r="AC789" s="98"/>
      <c r="AD789" s="98"/>
      <c r="AE789" s="98"/>
      <c r="AF789" s="16"/>
      <c r="AG789" s="16"/>
      <c r="AH789" s="16"/>
      <c r="AI789" s="16"/>
      <c r="AJ789" s="16"/>
      <c r="AK789" s="16"/>
      <c r="AL789" s="16"/>
      <c r="AM789" s="16"/>
    </row>
    <row r="790" ht="15.0" customHeight="1">
      <c r="A790" s="98"/>
      <c r="B790" s="98"/>
      <c r="C790" s="98"/>
      <c r="D790" s="98"/>
      <c r="E790" s="98"/>
      <c r="F790" s="98"/>
      <c r="G790" s="98"/>
      <c r="H790" s="98"/>
      <c r="I790" s="98"/>
      <c r="J790" s="98"/>
      <c r="K790" s="98"/>
      <c r="L790" s="98"/>
      <c r="M790" s="98"/>
      <c r="N790" s="98"/>
      <c r="O790" s="98"/>
      <c r="P790" s="98"/>
      <c r="Q790" s="98"/>
      <c r="R790" s="98"/>
      <c r="S790" s="98"/>
      <c r="T790" s="98"/>
      <c r="U790" s="98"/>
      <c r="V790" s="98"/>
      <c r="W790" s="98"/>
      <c r="X790" s="98"/>
      <c r="Y790" s="98"/>
      <c r="Z790" s="98"/>
      <c r="AA790" s="98"/>
      <c r="AB790" s="98"/>
      <c r="AC790" s="98"/>
      <c r="AD790" s="98"/>
      <c r="AE790" s="98"/>
      <c r="AF790" s="16"/>
      <c r="AG790" s="16"/>
      <c r="AH790" s="16"/>
      <c r="AI790" s="16"/>
      <c r="AJ790" s="16"/>
      <c r="AK790" s="16"/>
      <c r="AL790" s="16"/>
      <c r="AM790" s="16"/>
    </row>
    <row r="791" ht="15.0" customHeight="1">
      <c r="A791" s="98"/>
      <c r="B791" s="98"/>
      <c r="C791" s="98"/>
      <c r="D791" s="98"/>
      <c r="E791" s="98"/>
      <c r="F791" s="98"/>
      <c r="G791" s="98"/>
      <c r="H791" s="98"/>
      <c r="I791" s="98"/>
      <c r="J791" s="98"/>
      <c r="K791" s="98"/>
      <c r="L791" s="98"/>
      <c r="M791" s="98"/>
      <c r="N791" s="98"/>
      <c r="O791" s="98"/>
      <c r="P791" s="98"/>
      <c r="Q791" s="98"/>
      <c r="R791" s="98"/>
      <c r="S791" s="98"/>
      <c r="T791" s="98"/>
      <c r="U791" s="98"/>
      <c r="V791" s="98"/>
      <c r="W791" s="98"/>
      <c r="X791" s="98"/>
      <c r="Y791" s="98"/>
      <c r="Z791" s="98"/>
      <c r="AA791" s="98"/>
      <c r="AB791" s="98"/>
      <c r="AC791" s="98"/>
      <c r="AD791" s="98"/>
      <c r="AE791" s="98"/>
      <c r="AF791" s="16"/>
      <c r="AG791" s="16"/>
      <c r="AH791" s="16"/>
      <c r="AI791" s="16"/>
      <c r="AJ791" s="16"/>
      <c r="AK791" s="16"/>
      <c r="AL791" s="16"/>
      <c r="AM791" s="16"/>
    </row>
    <row r="792" ht="15.0" customHeight="1">
      <c r="A792" s="98"/>
      <c r="B792" s="98"/>
      <c r="C792" s="98"/>
      <c r="D792" s="98"/>
      <c r="E792" s="98"/>
      <c r="F792" s="98"/>
      <c r="G792" s="98"/>
      <c r="H792" s="98"/>
      <c r="I792" s="98"/>
      <c r="J792" s="98"/>
      <c r="K792" s="98"/>
      <c r="L792" s="98"/>
      <c r="M792" s="98"/>
      <c r="N792" s="98"/>
      <c r="O792" s="98"/>
      <c r="P792" s="98"/>
      <c r="Q792" s="98"/>
      <c r="R792" s="98"/>
      <c r="S792" s="98"/>
      <c r="T792" s="98"/>
      <c r="U792" s="98"/>
      <c r="V792" s="98"/>
      <c r="W792" s="98"/>
      <c r="X792" s="98"/>
      <c r="Y792" s="98"/>
      <c r="Z792" s="98"/>
      <c r="AA792" s="98"/>
      <c r="AB792" s="98"/>
      <c r="AC792" s="98"/>
      <c r="AD792" s="98"/>
      <c r="AE792" s="98"/>
      <c r="AF792" s="16"/>
      <c r="AG792" s="16"/>
      <c r="AH792" s="16"/>
      <c r="AI792" s="16"/>
      <c r="AJ792" s="16"/>
      <c r="AK792" s="16"/>
      <c r="AL792" s="16"/>
      <c r="AM792" s="16"/>
    </row>
    <row r="793" ht="15.0" customHeight="1">
      <c r="A793" s="98"/>
      <c r="B793" s="98"/>
      <c r="C793" s="98"/>
      <c r="D793" s="98"/>
      <c r="E793" s="98"/>
      <c r="F793" s="98"/>
      <c r="G793" s="98"/>
      <c r="H793" s="98"/>
      <c r="I793" s="98"/>
      <c r="J793" s="98"/>
      <c r="K793" s="98"/>
      <c r="L793" s="98"/>
      <c r="M793" s="98"/>
      <c r="N793" s="98"/>
      <c r="O793" s="98"/>
      <c r="P793" s="98"/>
      <c r="Q793" s="98"/>
      <c r="R793" s="98"/>
      <c r="S793" s="98"/>
      <c r="T793" s="98"/>
      <c r="U793" s="98"/>
      <c r="V793" s="98"/>
      <c r="W793" s="98"/>
      <c r="X793" s="98"/>
      <c r="Y793" s="98"/>
      <c r="Z793" s="98"/>
      <c r="AA793" s="98"/>
      <c r="AB793" s="98"/>
      <c r="AC793" s="98"/>
      <c r="AD793" s="98"/>
      <c r="AE793" s="98"/>
      <c r="AF793" s="16"/>
      <c r="AG793" s="16"/>
      <c r="AH793" s="16"/>
      <c r="AI793" s="16"/>
      <c r="AJ793" s="16"/>
      <c r="AK793" s="16"/>
      <c r="AL793" s="16"/>
      <c r="AM793" s="16"/>
    </row>
    <row r="794" ht="15.0" customHeight="1">
      <c r="A794" s="98"/>
      <c r="B794" s="98"/>
      <c r="C794" s="98"/>
      <c r="D794" s="98"/>
      <c r="E794" s="98"/>
      <c r="F794" s="98"/>
      <c r="G794" s="98"/>
      <c r="H794" s="98"/>
      <c r="I794" s="98"/>
      <c r="J794" s="98"/>
      <c r="K794" s="98"/>
      <c r="L794" s="98"/>
      <c r="M794" s="98"/>
      <c r="N794" s="98"/>
      <c r="O794" s="98"/>
      <c r="P794" s="98"/>
      <c r="Q794" s="98"/>
      <c r="R794" s="98"/>
      <c r="S794" s="98"/>
      <c r="T794" s="98"/>
      <c r="U794" s="98"/>
      <c r="V794" s="98"/>
      <c r="W794" s="98"/>
      <c r="X794" s="98"/>
      <c r="Y794" s="98"/>
      <c r="Z794" s="98"/>
      <c r="AA794" s="98"/>
      <c r="AB794" s="98"/>
      <c r="AC794" s="98"/>
      <c r="AD794" s="98"/>
      <c r="AE794" s="98"/>
      <c r="AF794" s="16"/>
      <c r="AG794" s="16"/>
      <c r="AH794" s="16"/>
      <c r="AI794" s="16"/>
      <c r="AJ794" s="16"/>
      <c r="AK794" s="16"/>
      <c r="AL794" s="16"/>
      <c r="AM794" s="16"/>
    </row>
    <row r="795" ht="15.0" customHeight="1">
      <c r="A795" s="98"/>
      <c r="B795" s="98"/>
      <c r="C795" s="98"/>
      <c r="D795" s="98"/>
      <c r="E795" s="98"/>
      <c r="F795" s="98"/>
      <c r="G795" s="98"/>
      <c r="H795" s="98"/>
      <c r="I795" s="98"/>
      <c r="J795" s="98"/>
      <c r="K795" s="98"/>
      <c r="L795" s="98"/>
      <c r="M795" s="98"/>
      <c r="N795" s="98"/>
      <c r="O795" s="98"/>
      <c r="P795" s="98"/>
      <c r="Q795" s="98"/>
      <c r="R795" s="98"/>
      <c r="S795" s="98"/>
      <c r="T795" s="98"/>
      <c r="U795" s="98"/>
      <c r="V795" s="98"/>
      <c r="W795" s="98"/>
      <c r="X795" s="98"/>
      <c r="Y795" s="98"/>
      <c r="Z795" s="98"/>
      <c r="AA795" s="98"/>
      <c r="AB795" s="98"/>
      <c r="AC795" s="98"/>
      <c r="AD795" s="98"/>
      <c r="AE795" s="98"/>
      <c r="AF795" s="16"/>
      <c r="AG795" s="16"/>
      <c r="AH795" s="16"/>
      <c r="AI795" s="16"/>
      <c r="AJ795" s="16"/>
      <c r="AK795" s="16"/>
      <c r="AL795" s="16"/>
      <c r="AM795" s="16"/>
    </row>
    <row r="796" ht="15.0" customHeight="1">
      <c r="A796" s="98"/>
      <c r="B796" s="98"/>
      <c r="C796" s="98"/>
      <c r="D796" s="98"/>
      <c r="E796" s="98"/>
      <c r="F796" s="98"/>
      <c r="G796" s="98"/>
      <c r="H796" s="98"/>
      <c r="I796" s="98"/>
      <c r="J796" s="98"/>
      <c r="K796" s="98"/>
      <c r="L796" s="98"/>
      <c r="M796" s="98"/>
      <c r="N796" s="98"/>
      <c r="O796" s="98"/>
      <c r="P796" s="98"/>
      <c r="Q796" s="98"/>
      <c r="R796" s="98"/>
      <c r="S796" s="98"/>
      <c r="T796" s="98"/>
      <c r="U796" s="98"/>
      <c r="V796" s="98"/>
      <c r="W796" s="98"/>
      <c r="X796" s="98"/>
      <c r="Y796" s="98"/>
      <c r="Z796" s="98"/>
      <c r="AA796" s="98"/>
      <c r="AB796" s="98"/>
      <c r="AC796" s="98"/>
      <c r="AD796" s="98"/>
      <c r="AE796" s="98"/>
      <c r="AF796" s="16"/>
      <c r="AG796" s="16"/>
      <c r="AH796" s="16"/>
      <c r="AI796" s="16"/>
      <c r="AJ796" s="16"/>
      <c r="AK796" s="16"/>
      <c r="AL796" s="16"/>
      <c r="AM796" s="16"/>
    </row>
    <row r="797" ht="15.0" customHeight="1">
      <c r="A797" s="98"/>
      <c r="B797" s="98"/>
      <c r="C797" s="98"/>
      <c r="D797" s="98"/>
      <c r="E797" s="98"/>
      <c r="F797" s="98"/>
      <c r="G797" s="98"/>
      <c r="H797" s="98"/>
      <c r="I797" s="98"/>
      <c r="J797" s="98"/>
      <c r="K797" s="98"/>
      <c r="L797" s="98"/>
      <c r="M797" s="98"/>
      <c r="N797" s="98"/>
      <c r="O797" s="98"/>
      <c r="P797" s="98"/>
      <c r="Q797" s="98"/>
      <c r="R797" s="98"/>
      <c r="S797" s="98"/>
      <c r="T797" s="98"/>
      <c r="U797" s="98"/>
      <c r="V797" s="98"/>
      <c r="W797" s="98"/>
      <c r="X797" s="98"/>
      <c r="Y797" s="98"/>
      <c r="Z797" s="98"/>
      <c r="AA797" s="98"/>
      <c r="AB797" s="98"/>
      <c r="AC797" s="98"/>
      <c r="AD797" s="98"/>
      <c r="AE797" s="98"/>
      <c r="AF797" s="16"/>
      <c r="AG797" s="16"/>
      <c r="AH797" s="16"/>
      <c r="AI797" s="16"/>
      <c r="AJ797" s="16"/>
      <c r="AK797" s="16"/>
      <c r="AL797" s="16"/>
      <c r="AM797" s="16"/>
    </row>
    <row r="798" ht="15.0" customHeight="1">
      <c r="A798" s="98"/>
      <c r="B798" s="98"/>
      <c r="C798" s="98"/>
      <c r="D798" s="98"/>
      <c r="E798" s="98"/>
      <c r="F798" s="98"/>
      <c r="G798" s="98"/>
      <c r="H798" s="98"/>
      <c r="I798" s="98"/>
      <c r="J798" s="98"/>
      <c r="K798" s="98"/>
      <c r="L798" s="98"/>
      <c r="M798" s="98"/>
      <c r="N798" s="98"/>
      <c r="O798" s="98"/>
      <c r="P798" s="98"/>
      <c r="Q798" s="98"/>
      <c r="R798" s="98"/>
      <c r="S798" s="98"/>
      <c r="T798" s="98"/>
      <c r="U798" s="98"/>
      <c r="V798" s="98"/>
      <c r="W798" s="98"/>
      <c r="X798" s="98"/>
      <c r="Y798" s="98"/>
      <c r="Z798" s="98"/>
      <c r="AA798" s="98"/>
      <c r="AB798" s="98"/>
      <c r="AC798" s="98"/>
      <c r="AD798" s="98"/>
      <c r="AE798" s="98"/>
      <c r="AF798" s="16"/>
      <c r="AG798" s="16"/>
      <c r="AH798" s="16"/>
      <c r="AI798" s="16"/>
      <c r="AJ798" s="16"/>
      <c r="AK798" s="16"/>
      <c r="AL798" s="16"/>
      <c r="AM798" s="16"/>
    </row>
    <row r="799" ht="15.0" customHeight="1">
      <c r="A799" s="98"/>
      <c r="B799" s="98"/>
      <c r="C799" s="98"/>
      <c r="D799" s="98"/>
      <c r="E799" s="98"/>
      <c r="F799" s="98"/>
      <c r="G799" s="98"/>
      <c r="H799" s="98"/>
      <c r="I799" s="98"/>
      <c r="J799" s="98"/>
      <c r="K799" s="98"/>
      <c r="L799" s="98"/>
      <c r="M799" s="98"/>
      <c r="N799" s="98"/>
      <c r="O799" s="98"/>
      <c r="P799" s="98"/>
      <c r="Q799" s="98"/>
      <c r="R799" s="98"/>
      <c r="S799" s="98"/>
      <c r="T799" s="98"/>
      <c r="U799" s="98"/>
      <c r="V799" s="98"/>
      <c r="W799" s="98"/>
      <c r="X799" s="98"/>
      <c r="Y799" s="98"/>
      <c r="Z799" s="98"/>
      <c r="AA799" s="98"/>
      <c r="AB799" s="98"/>
      <c r="AC799" s="98"/>
      <c r="AD799" s="98"/>
      <c r="AE799" s="98"/>
      <c r="AF799" s="16"/>
      <c r="AG799" s="16"/>
      <c r="AH799" s="16"/>
      <c r="AI799" s="16"/>
      <c r="AJ799" s="16"/>
      <c r="AK799" s="16"/>
      <c r="AL799" s="16"/>
      <c r="AM799" s="16"/>
    </row>
    <row r="800" ht="15.0" customHeight="1">
      <c r="A800" s="98"/>
      <c r="B800" s="98"/>
      <c r="C800" s="98"/>
      <c r="D800" s="98"/>
      <c r="E800" s="98"/>
      <c r="F800" s="98"/>
      <c r="G800" s="98"/>
      <c r="H800" s="98"/>
      <c r="I800" s="98"/>
      <c r="J800" s="98"/>
      <c r="K800" s="98"/>
      <c r="L800" s="98"/>
      <c r="M800" s="98"/>
      <c r="N800" s="98"/>
      <c r="O800" s="98"/>
      <c r="P800" s="98"/>
      <c r="Q800" s="98"/>
      <c r="R800" s="98"/>
      <c r="S800" s="98"/>
      <c r="T800" s="98"/>
      <c r="U800" s="98"/>
      <c r="V800" s="98"/>
      <c r="W800" s="98"/>
      <c r="X800" s="98"/>
      <c r="Y800" s="98"/>
      <c r="Z800" s="98"/>
      <c r="AA800" s="98"/>
      <c r="AB800" s="98"/>
      <c r="AC800" s="98"/>
      <c r="AD800" s="98"/>
      <c r="AE800" s="98"/>
      <c r="AF800" s="16"/>
      <c r="AG800" s="16"/>
      <c r="AH800" s="16"/>
      <c r="AI800" s="16"/>
      <c r="AJ800" s="16"/>
      <c r="AK800" s="16"/>
      <c r="AL800" s="16"/>
      <c r="AM800" s="16"/>
    </row>
    <row r="801" ht="15.0" customHeight="1">
      <c r="A801" s="98"/>
      <c r="B801" s="98"/>
      <c r="C801" s="98"/>
      <c r="D801" s="98"/>
      <c r="E801" s="98"/>
      <c r="F801" s="98"/>
      <c r="G801" s="98"/>
      <c r="H801" s="98"/>
      <c r="I801" s="98"/>
      <c r="J801" s="98"/>
      <c r="K801" s="98"/>
      <c r="L801" s="98"/>
      <c r="M801" s="98"/>
      <c r="N801" s="98"/>
      <c r="O801" s="98"/>
      <c r="P801" s="98"/>
      <c r="Q801" s="98"/>
      <c r="R801" s="98"/>
      <c r="S801" s="98"/>
      <c r="T801" s="98"/>
      <c r="U801" s="98"/>
      <c r="V801" s="98"/>
      <c r="W801" s="98"/>
      <c r="X801" s="98"/>
      <c r="Y801" s="98"/>
      <c r="Z801" s="98"/>
      <c r="AA801" s="98"/>
      <c r="AB801" s="98"/>
      <c r="AC801" s="98"/>
      <c r="AD801" s="98"/>
      <c r="AE801" s="98"/>
      <c r="AF801" s="16"/>
      <c r="AG801" s="16"/>
      <c r="AH801" s="16"/>
      <c r="AI801" s="16"/>
      <c r="AJ801" s="16"/>
      <c r="AK801" s="16"/>
      <c r="AL801" s="16"/>
      <c r="AM801" s="16"/>
    </row>
    <row r="802" ht="15.0" customHeight="1">
      <c r="A802" s="98"/>
      <c r="B802" s="98"/>
      <c r="C802" s="98"/>
      <c r="D802" s="98"/>
      <c r="E802" s="98"/>
      <c r="F802" s="98"/>
      <c r="G802" s="98"/>
      <c r="H802" s="98"/>
      <c r="I802" s="98"/>
      <c r="J802" s="98"/>
      <c r="K802" s="98"/>
      <c r="L802" s="98"/>
      <c r="M802" s="98"/>
      <c r="N802" s="98"/>
      <c r="O802" s="98"/>
      <c r="P802" s="98"/>
      <c r="Q802" s="98"/>
      <c r="R802" s="98"/>
      <c r="S802" s="98"/>
      <c r="T802" s="98"/>
      <c r="U802" s="98"/>
      <c r="V802" s="98"/>
      <c r="W802" s="98"/>
      <c r="X802" s="98"/>
      <c r="Y802" s="98"/>
      <c r="Z802" s="98"/>
      <c r="AA802" s="98"/>
      <c r="AB802" s="98"/>
      <c r="AC802" s="98"/>
      <c r="AD802" s="98"/>
      <c r="AE802" s="98"/>
      <c r="AF802" s="16"/>
      <c r="AG802" s="16"/>
      <c r="AH802" s="16"/>
      <c r="AI802" s="16"/>
      <c r="AJ802" s="16"/>
      <c r="AK802" s="16"/>
      <c r="AL802" s="16"/>
      <c r="AM802" s="16"/>
    </row>
    <row r="803" ht="15.0" customHeight="1">
      <c r="A803" s="98"/>
      <c r="B803" s="98"/>
      <c r="C803" s="98"/>
      <c r="D803" s="98"/>
      <c r="E803" s="98"/>
      <c r="F803" s="98"/>
      <c r="G803" s="98"/>
      <c r="H803" s="98"/>
      <c r="I803" s="98"/>
      <c r="J803" s="98"/>
      <c r="K803" s="98"/>
      <c r="L803" s="98"/>
      <c r="M803" s="98"/>
      <c r="N803" s="98"/>
      <c r="O803" s="98"/>
      <c r="P803" s="98"/>
      <c r="Q803" s="98"/>
      <c r="R803" s="98"/>
      <c r="S803" s="98"/>
      <c r="T803" s="98"/>
      <c r="U803" s="98"/>
      <c r="V803" s="98"/>
      <c r="W803" s="98"/>
      <c r="X803" s="98"/>
      <c r="Y803" s="98"/>
      <c r="Z803" s="98"/>
      <c r="AA803" s="98"/>
      <c r="AB803" s="98"/>
      <c r="AC803" s="98"/>
      <c r="AD803" s="98"/>
      <c r="AE803" s="98"/>
      <c r="AF803" s="16"/>
      <c r="AG803" s="16"/>
      <c r="AH803" s="16"/>
      <c r="AI803" s="16"/>
      <c r="AJ803" s="16"/>
      <c r="AK803" s="16"/>
      <c r="AL803" s="16"/>
      <c r="AM803" s="16"/>
    </row>
    <row r="804" ht="15.0" customHeight="1">
      <c r="A804" s="98"/>
      <c r="B804" s="98"/>
      <c r="C804" s="98"/>
      <c r="D804" s="98"/>
      <c r="E804" s="98"/>
      <c r="F804" s="98"/>
      <c r="G804" s="98"/>
      <c r="H804" s="98"/>
      <c r="I804" s="98"/>
      <c r="J804" s="98"/>
      <c r="K804" s="98"/>
      <c r="L804" s="98"/>
      <c r="M804" s="98"/>
      <c r="N804" s="98"/>
      <c r="O804" s="98"/>
      <c r="P804" s="98"/>
      <c r="Q804" s="98"/>
      <c r="R804" s="98"/>
      <c r="S804" s="98"/>
      <c r="T804" s="98"/>
      <c r="U804" s="98"/>
      <c r="V804" s="98"/>
      <c r="W804" s="98"/>
      <c r="X804" s="98"/>
      <c r="Y804" s="98"/>
      <c r="Z804" s="98"/>
      <c r="AA804" s="98"/>
      <c r="AB804" s="98"/>
      <c r="AC804" s="98"/>
      <c r="AD804" s="98"/>
      <c r="AE804" s="98"/>
      <c r="AF804" s="16"/>
      <c r="AG804" s="16"/>
      <c r="AH804" s="16"/>
      <c r="AI804" s="16"/>
      <c r="AJ804" s="16"/>
      <c r="AK804" s="16"/>
      <c r="AL804" s="16"/>
      <c r="AM804" s="16"/>
    </row>
    <row r="805" ht="15.0" customHeight="1">
      <c r="A805" s="98"/>
      <c r="B805" s="98"/>
      <c r="C805" s="98"/>
      <c r="D805" s="98"/>
      <c r="E805" s="98"/>
      <c r="F805" s="98"/>
      <c r="G805" s="98"/>
      <c r="H805" s="98"/>
      <c r="I805" s="98"/>
      <c r="J805" s="98"/>
      <c r="K805" s="98"/>
      <c r="L805" s="98"/>
      <c r="M805" s="98"/>
      <c r="N805" s="98"/>
      <c r="O805" s="98"/>
      <c r="P805" s="98"/>
      <c r="Q805" s="98"/>
      <c r="R805" s="98"/>
      <c r="S805" s="98"/>
      <c r="T805" s="98"/>
      <c r="U805" s="98"/>
      <c r="V805" s="98"/>
      <c r="W805" s="98"/>
      <c r="X805" s="98"/>
      <c r="Y805" s="98"/>
      <c r="Z805" s="98"/>
      <c r="AA805" s="98"/>
      <c r="AB805" s="98"/>
      <c r="AC805" s="98"/>
      <c r="AD805" s="98"/>
      <c r="AE805" s="98"/>
      <c r="AF805" s="16"/>
      <c r="AG805" s="16"/>
      <c r="AH805" s="16"/>
      <c r="AI805" s="16"/>
      <c r="AJ805" s="16"/>
      <c r="AK805" s="16"/>
      <c r="AL805" s="16"/>
      <c r="AM805" s="16"/>
    </row>
    <row r="806" ht="15.0" customHeight="1">
      <c r="A806" s="98"/>
      <c r="B806" s="98"/>
      <c r="C806" s="98"/>
      <c r="D806" s="98"/>
      <c r="E806" s="98"/>
      <c r="F806" s="98"/>
      <c r="G806" s="98"/>
      <c r="H806" s="98"/>
      <c r="I806" s="98"/>
      <c r="J806" s="98"/>
      <c r="K806" s="98"/>
      <c r="L806" s="98"/>
      <c r="M806" s="98"/>
      <c r="N806" s="98"/>
      <c r="O806" s="98"/>
      <c r="P806" s="98"/>
      <c r="Q806" s="98"/>
      <c r="R806" s="98"/>
      <c r="S806" s="98"/>
      <c r="T806" s="98"/>
      <c r="U806" s="98"/>
      <c r="V806" s="98"/>
      <c r="W806" s="98"/>
      <c r="X806" s="98"/>
      <c r="Y806" s="98"/>
      <c r="Z806" s="98"/>
      <c r="AA806" s="98"/>
      <c r="AB806" s="98"/>
      <c r="AC806" s="98"/>
      <c r="AD806" s="98"/>
      <c r="AE806" s="98"/>
      <c r="AF806" s="16"/>
      <c r="AG806" s="16"/>
      <c r="AH806" s="16"/>
      <c r="AI806" s="16"/>
      <c r="AJ806" s="16"/>
      <c r="AK806" s="16"/>
      <c r="AL806" s="16"/>
      <c r="AM806" s="16"/>
    </row>
    <row r="807" ht="15.0" customHeight="1">
      <c r="A807" s="98"/>
      <c r="B807" s="98"/>
      <c r="C807" s="98"/>
      <c r="D807" s="98"/>
      <c r="E807" s="98"/>
      <c r="F807" s="98"/>
      <c r="G807" s="98"/>
      <c r="H807" s="98"/>
      <c r="I807" s="98"/>
      <c r="J807" s="98"/>
      <c r="K807" s="98"/>
      <c r="L807" s="98"/>
      <c r="M807" s="98"/>
      <c r="N807" s="98"/>
      <c r="O807" s="98"/>
      <c r="P807" s="98"/>
      <c r="Q807" s="98"/>
      <c r="R807" s="98"/>
      <c r="S807" s="98"/>
      <c r="T807" s="98"/>
      <c r="U807" s="98"/>
      <c r="V807" s="98"/>
      <c r="W807" s="98"/>
      <c r="X807" s="98"/>
      <c r="Y807" s="98"/>
      <c r="Z807" s="98"/>
      <c r="AA807" s="98"/>
      <c r="AB807" s="98"/>
      <c r="AC807" s="98"/>
      <c r="AD807" s="98"/>
      <c r="AE807" s="98"/>
      <c r="AF807" s="16"/>
      <c r="AG807" s="16"/>
      <c r="AH807" s="16"/>
      <c r="AI807" s="16"/>
      <c r="AJ807" s="16"/>
      <c r="AK807" s="16"/>
      <c r="AL807" s="16"/>
      <c r="AM807" s="16"/>
    </row>
    <row r="808" ht="15.0" customHeight="1">
      <c r="A808" s="98"/>
      <c r="B808" s="98"/>
      <c r="C808" s="98"/>
      <c r="D808" s="98"/>
      <c r="E808" s="98"/>
      <c r="F808" s="98"/>
      <c r="G808" s="98"/>
      <c r="H808" s="98"/>
      <c r="I808" s="98"/>
      <c r="J808" s="98"/>
      <c r="K808" s="98"/>
      <c r="L808" s="98"/>
      <c r="M808" s="98"/>
      <c r="N808" s="98"/>
      <c r="O808" s="98"/>
      <c r="P808" s="98"/>
      <c r="Q808" s="98"/>
      <c r="R808" s="98"/>
      <c r="S808" s="98"/>
      <c r="T808" s="98"/>
      <c r="U808" s="98"/>
      <c r="V808" s="98"/>
      <c r="W808" s="98"/>
      <c r="X808" s="98"/>
      <c r="Y808" s="98"/>
      <c r="Z808" s="98"/>
      <c r="AA808" s="98"/>
      <c r="AB808" s="98"/>
      <c r="AC808" s="98"/>
      <c r="AD808" s="98"/>
      <c r="AE808" s="98"/>
      <c r="AF808" s="16"/>
      <c r="AG808" s="16"/>
      <c r="AH808" s="16"/>
      <c r="AI808" s="16"/>
      <c r="AJ808" s="16"/>
      <c r="AK808" s="16"/>
      <c r="AL808" s="16"/>
      <c r="AM808" s="16"/>
    </row>
    <row r="809" ht="15.0" customHeight="1">
      <c r="A809" s="98"/>
      <c r="B809" s="98"/>
      <c r="C809" s="98"/>
      <c r="D809" s="98"/>
      <c r="E809" s="98"/>
      <c r="F809" s="98"/>
      <c r="G809" s="98"/>
      <c r="H809" s="98"/>
      <c r="I809" s="98"/>
      <c r="J809" s="98"/>
      <c r="K809" s="98"/>
      <c r="L809" s="98"/>
      <c r="M809" s="98"/>
      <c r="N809" s="98"/>
      <c r="O809" s="98"/>
      <c r="P809" s="98"/>
      <c r="Q809" s="98"/>
      <c r="R809" s="98"/>
      <c r="S809" s="98"/>
      <c r="T809" s="98"/>
      <c r="U809" s="98"/>
      <c r="V809" s="98"/>
      <c r="W809" s="98"/>
      <c r="X809" s="98"/>
      <c r="Y809" s="98"/>
      <c r="Z809" s="98"/>
      <c r="AA809" s="98"/>
      <c r="AB809" s="98"/>
      <c r="AC809" s="98"/>
      <c r="AD809" s="98"/>
      <c r="AE809" s="98"/>
      <c r="AF809" s="16"/>
      <c r="AG809" s="16"/>
      <c r="AH809" s="16"/>
      <c r="AI809" s="16"/>
      <c r="AJ809" s="16"/>
      <c r="AK809" s="16"/>
      <c r="AL809" s="16"/>
      <c r="AM809" s="16"/>
    </row>
    <row r="810" ht="15.0" customHeight="1">
      <c r="A810" s="98"/>
      <c r="B810" s="98"/>
      <c r="C810" s="98"/>
      <c r="D810" s="98"/>
      <c r="E810" s="98"/>
      <c r="F810" s="98"/>
      <c r="G810" s="98"/>
      <c r="H810" s="98"/>
      <c r="I810" s="98"/>
      <c r="J810" s="98"/>
      <c r="K810" s="98"/>
      <c r="L810" s="98"/>
      <c r="M810" s="98"/>
      <c r="N810" s="98"/>
      <c r="O810" s="98"/>
      <c r="P810" s="98"/>
      <c r="Q810" s="98"/>
      <c r="R810" s="98"/>
      <c r="S810" s="98"/>
      <c r="T810" s="98"/>
      <c r="U810" s="98"/>
      <c r="V810" s="98"/>
      <c r="W810" s="98"/>
      <c r="X810" s="98"/>
      <c r="Y810" s="98"/>
      <c r="Z810" s="98"/>
      <c r="AA810" s="98"/>
      <c r="AB810" s="98"/>
      <c r="AC810" s="98"/>
      <c r="AD810" s="98"/>
      <c r="AE810" s="98"/>
      <c r="AF810" s="16"/>
      <c r="AG810" s="16"/>
      <c r="AH810" s="16"/>
      <c r="AI810" s="16"/>
      <c r="AJ810" s="16"/>
      <c r="AK810" s="16"/>
      <c r="AL810" s="16"/>
      <c r="AM810" s="16"/>
    </row>
    <row r="811" ht="15.0" customHeight="1">
      <c r="A811" s="98"/>
      <c r="B811" s="98"/>
      <c r="C811" s="98"/>
      <c r="D811" s="98"/>
      <c r="E811" s="98"/>
      <c r="F811" s="98"/>
      <c r="G811" s="98"/>
      <c r="H811" s="98"/>
      <c r="I811" s="98"/>
      <c r="J811" s="98"/>
      <c r="K811" s="98"/>
      <c r="L811" s="98"/>
      <c r="M811" s="98"/>
      <c r="N811" s="98"/>
      <c r="O811" s="98"/>
      <c r="P811" s="98"/>
      <c r="Q811" s="98"/>
      <c r="R811" s="98"/>
      <c r="S811" s="98"/>
      <c r="T811" s="98"/>
      <c r="U811" s="98"/>
      <c r="V811" s="98"/>
      <c r="W811" s="98"/>
      <c r="X811" s="98"/>
      <c r="Y811" s="98"/>
      <c r="Z811" s="98"/>
      <c r="AA811" s="98"/>
      <c r="AB811" s="98"/>
      <c r="AC811" s="98"/>
      <c r="AD811" s="98"/>
      <c r="AE811" s="98"/>
      <c r="AF811" s="16"/>
      <c r="AG811" s="16"/>
      <c r="AH811" s="16"/>
      <c r="AI811" s="16"/>
      <c r="AJ811" s="16"/>
      <c r="AK811" s="16"/>
      <c r="AL811" s="16"/>
      <c r="AM811" s="16"/>
    </row>
    <row r="812" ht="15.0" customHeight="1">
      <c r="A812" s="98"/>
      <c r="B812" s="98"/>
      <c r="C812" s="98"/>
      <c r="D812" s="98"/>
      <c r="E812" s="98"/>
      <c r="F812" s="98"/>
      <c r="G812" s="98"/>
      <c r="H812" s="98"/>
      <c r="I812" s="98"/>
      <c r="J812" s="98"/>
      <c r="K812" s="98"/>
      <c r="L812" s="98"/>
      <c r="M812" s="98"/>
      <c r="N812" s="98"/>
      <c r="O812" s="98"/>
      <c r="P812" s="98"/>
      <c r="Q812" s="98"/>
      <c r="R812" s="98"/>
      <c r="S812" s="98"/>
      <c r="T812" s="98"/>
      <c r="U812" s="98"/>
      <c r="V812" s="98"/>
      <c r="W812" s="98"/>
      <c r="X812" s="98"/>
      <c r="Y812" s="98"/>
      <c r="Z812" s="98"/>
      <c r="AA812" s="98"/>
      <c r="AB812" s="98"/>
      <c r="AC812" s="98"/>
      <c r="AD812" s="98"/>
      <c r="AE812" s="98"/>
      <c r="AF812" s="16"/>
      <c r="AG812" s="16"/>
      <c r="AH812" s="16"/>
      <c r="AI812" s="16"/>
      <c r="AJ812" s="16"/>
      <c r="AK812" s="16"/>
      <c r="AL812" s="16"/>
      <c r="AM812" s="16"/>
    </row>
    <row r="813" ht="15.0" customHeight="1">
      <c r="A813" s="98"/>
      <c r="B813" s="98"/>
      <c r="C813" s="98"/>
      <c r="D813" s="98"/>
      <c r="E813" s="98"/>
      <c r="F813" s="98"/>
      <c r="G813" s="98"/>
      <c r="H813" s="98"/>
      <c r="I813" s="98"/>
      <c r="J813" s="98"/>
      <c r="K813" s="98"/>
      <c r="L813" s="98"/>
      <c r="M813" s="98"/>
      <c r="N813" s="98"/>
      <c r="O813" s="98"/>
      <c r="P813" s="98"/>
      <c r="Q813" s="98"/>
      <c r="R813" s="98"/>
      <c r="S813" s="98"/>
      <c r="T813" s="98"/>
      <c r="U813" s="98"/>
      <c r="V813" s="98"/>
      <c r="W813" s="98"/>
      <c r="X813" s="98"/>
      <c r="Y813" s="98"/>
      <c r="Z813" s="98"/>
      <c r="AA813" s="98"/>
      <c r="AB813" s="98"/>
      <c r="AC813" s="98"/>
      <c r="AD813" s="98"/>
      <c r="AE813" s="98"/>
      <c r="AF813" s="16"/>
      <c r="AG813" s="16"/>
      <c r="AH813" s="16"/>
      <c r="AI813" s="16"/>
      <c r="AJ813" s="16"/>
      <c r="AK813" s="16"/>
      <c r="AL813" s="16"/>
      <c r="AM813" s="16"/>
    </row>
    <row r="814" ht="15.0" customHeight="1">
      <c r="A814" s="98"/>
      <c r="B814" s="98"/>
      <c r="C814" s="98"/>
      <c r="D814" s="98"/>
      <c r="E814" s="98"/>
      <c r="F814" s="98"/>
      <c r="G814" s="98"/>
      <c r="H814" s="98"/>
      <c r="I814" s="98"/>
      <c r="J814" s="98"/>
      <c r="K814" s="98"/>
      <c r="L814" s="98"/>
      <c r="M814" s="98"/>
      <c r="N814" s="98"/>
      <c r="O814" s="98"/>
      <c r="P814" s="98"/>
      <c r="Q814" s="98"/>
      <c r="R814" s="98"/>
      <c r="S814" s="98"/>
      <c r="T814" s="98"/>
      <c r="U814" s="98"/>
      <c r="V814" s="98"/>
      <c r="W814" s="98"/>
      <c r="X814" s="98"/>
      <c r="Y814" s="98"/>
      <c r="Z814" s="98"/>
      <c r="AA814" s="98"/>
      <c r="AB814" s="98"/>
      <c r="AC814" s="98"/>
      <c r="AD814" s="98"/>
      <c r="AE814" s="98"/>
      <c r="AF814" s="16"/>
      <c r="AG814" s="16"/>
      <c r="AH814" s="16"/>
      <c r="AI814" s="16"/>
      <c r="AJ814" s="16"/>
      <c r="AK814" s="16"/>
      <c r="AL814" s="16"/>
      <c r="AM814" s="16"/>
    </row>
    <row r="815" ht="15.0" customHeight="1">
      <c r="A815" s="98"/>
      <c r="B815" s="98"/>
      <c r="C815" s="98"/>
      <c r="D815" s="98"/>
      <c r="E815" s="98"/>
      <c r="F815" s="98"/>
      <c r="G815" s="98"/>
      <c r="H815" s="98"/>
      <c r="I815" s="98"/>
      <c r="J815" s="98"/>
      <c r="K815" s="98"/>
      <c r="L815" s="98"/>
      <c r="M815" s="98"/>
      <c r="N815" s="98"/>
      <c r="O815" s="98"/>
      <c r="P815" s="98"/>
      <c r="Q815" s="98"/>
      <c r="R815" s="98"/>
      <c r="S815" s="98"/>
      <c r="T815" s="98"/>
      <c r="U815" s="98"/>
      <c r="V815" s="98"/>
      <c r="W815" s="98"/>
      <c r="X815" s="98"/>
      <c r="Y815" s="98"/>
      <c r="Z815" s="98"/>
      <c r="AA815" s="98"/>
      <c r="AB815" s="98"/>
      <c r="AC815" s="98"/>
      <c r="AD815" s="98"/>
      <c r="AE815" s="98"/>
      <c r="AF815" s="16"/>
      <c r="AG815" s="16"/>
      <c r="AH815" s="16"/>
      <c r="AI815" s="16"/>
      <c r="AJ815" s="16"/>
      <c r="AK815" s="16"/>
      <c r="AL815" s="16"/>
      <c r="AM815" s="16"/>
    </row>
    <row r="816" ht="15.0" customHeight="1">
      <c r="A816" s="98"/>
      <c r="B816" s="98"/>
      <c r="C816" s="98"/>
      <c r="D816" s="98"/>
      <c r="E816" s="98"/>
      <c r="F816" s="98"/>
      <c r="G816" s="98"/>
      <c r="H816" s="98"/>
      <c r="I816" s="98"/>
      <c r="J816" s="98"/>
      <c r="K816" s="98"/>
      <c r="L816" s="98"/>
      <c r="M816" s="98"/>
      <c r="N816" s="98"/>
      <c r="O816" s="98"/>
      <c r="P816" s="98"/>
      <c r="Q816" s="98"/>
      <c r="R816" s="98"/>
      <c r="S816" s="98"/>
      <c r="T816" s="98"/>
      <c r="U816" s="98"/>
      <c r="V816" s="98"/>
      <c r="W816" s="98"/>
      <c r="X816" s="98"/>
      <c r="Y816" s="98"/>
      <c r="Z816" s="98"/>
      <c r="AA816" s="98"/>
      <c r="AB816" s="98"/>
      <c r="AC816" s="98"/>
      <c r="AD816" s="98"/>
      <c r="AE816" s="98"/>
      <c r="AF816" s="16"/>
      <c r="AG816" s="16"/>
      <c r="AH816" s="16"/>
      <c r="AI816" s="16"/>
      <c r="AJ816" s="16"/>
      <c r="AK816" s="16"/>
      <c r="AL816" s="16"/>
      <c r="AM816" s="16"/>
    </row>
    <row r="817" ht="15.0" customHeight="1">
      <c r="A817" s="98"/>
      <c r="B817" s="98"/>
      <c r="C817" s="98"/>
      <c r="D817" s="98"/>
      <c r="E817" s="98"/>
      <c r="F817" s="98"/>
      <c r="G817" s="98"/>
      <c r="H817" s="98"/>
      <c r="I817" s="98"/>
      <c r="J817" s="98"/>
      <c r="K817" s="98"/>
      <c r="L817" s="98"/>
      <c r="M817" s="98"/>
      <c r="N817" s="98"/>
      <c r="O817" s="98"/>
      <c r="P817" s="98"/>
      <c r="Q817" s="98"/>
      <c r="R817" s="98"/>
      <c r="S817" s="98"/>
      <c r="T817" s="98"/>
      <c r="U817" s="98"/>
      <c r="V817" s="98"/>
      <c r="W817" s="98"/>
      <c r="X817" s="98"/>
      <c r="Y817" s="98"/>
      <c r="Z817" s="98"/>
      <c r="AA817" s="98"/>
      <c r="AB817" s="98"/>
      <c r="AC817" s="98"/>
      <c r="AD817" s="98"/>
      <c r="AE817" s="98"/>
      <c r="AF817" s="16"/>
      <c r="AG817" s="16"/>
      <c r="AH817" s="16"/>
      <c r="AI817" s="16"/>
      <c r="AJ817" s="16"/>
      <c r="AK817" s="16"/>
      <c r="AL817" s="16"/>
      <c r="AM817" s="16"/>
    </row>
    <row r="818" ht="15.0" customHeight="1">
      <c r="A818" s="98"/>
      <c r="B818" s="98"/>
      <c r="C818" s="98"/>
      <c r="D818" s="98"/>
      <c r="E818" s="98"/>
      <c r="F818" s="98"/>
      <c r="G818" s="98"/>
      <c r="H818" s="98"/>
      <c r="I818" s="98"/>
      <c r="J818" s="98"/>
      <c r="K818" s="98"/>
      <c r="L818" s="98"/>
      <c r="M818" s="98"/>
      <c r="N818" s="98"/>
      <c r="O818" s="98"/>
      <c r="P818" s="98"/>
      <c r="Q818" s="98"/>
      <c r="R818" s="98"/>
      <c r="S818" s="98"/>
      <c r="T818" s="98"/>
      <c r="U818" s="98"/>
      <c r="V818" s="98"/>
      <c r="W818" s="98"/>
      <c r="X818" s="98"/>
      <c r="Y818" s="98"/>
      <c r="Z818" s="98"/>
      <c r="AA818" s="98"/>
      <c r="AB818" s="98"/>
      <c r="AC818" s="98"/>
      <c r="AD818" s="98"/>
      <c r="AE818" s="98"/>
      <c r="AF818" s="16"/>
      <c r="AG818" s="16"/>
      <c r="AH818" s="16"/>
      <c r="AI818" s="16"/>
      <c r="AJ818" s="16"/>
      <c r="AK818" s="16"/>
      <c r="AL818" s="16"/>
      <c r="AM818" s="16"/>
    </row>
    <row r="819" ht="15.0" customHeight="1">
      <c r="A819" s="98"/>
      <c r="B819" s="98"/>
      <c r="C819" s="98"/>
      <c r="D819" s="98"/>
      <c r="E819" s="98"/>
      <c r="F819" s="98"/>
      <c r="G819" s="98"/>
      <c r="H819" s="98"/>
      <c r="I819" s="98"/>
      <c r="J819" s="98"/>
      <c r="K819" s="98"/>
      <c r="L819" s="98"/>
      <c r="M819" s="98"/>
      <c r="N819" s="98"/>
      <c r="O819" s="98"/>
      <c r="P819" s="98"/>
      <c r="Q819" s="98"/>
      <c r="R819" s="98"/>
      <c r="S819" s="98"/>
      <c r="T819" s="98"/>
      <c r="U819" s="98"/>
      <c r="V819" s="98"/>
      <c r="W819" s="98"/>
      <c r="X819" s="98"/>
      <c r="Y819" s="98"/>
      <c r="Z819" s="98"/>
      <c r="AA819" s="98"/>
      <c r="AB819" s="98"/>
      <c r="AC819" s="98"/>
      <c r="AD819" s="98"/>
      <c r="AE819" s="98"/>
      <c r="AF819" s="16"/>
      <c r="AG819" s="16"/>
      <c r="AH819" s="16"/>
      <c r="AI819" s="16"/>
      <c r="AJ819" s="16"/>
      <c r="AK819" s="16"/>
      <c r="AL819" s="16"/>
      <c r="AM819" s="16"/>
    </row>
    <row r="820" ht="15.0" customHeight="1">
      <c r="A820" s="98"/>
      <c r="B820" s="98"/>
      <c r="C820" s="98"/>
      <c r="D820" s="98"/>
      <c r="E820" s="98"/>
      <c r="F820" s="98"/>
      <c r="G820" s="98"/>
      <c r="H820" s="98"/>
      <c r="I820" s="98"/>
      <c r="J820" s="98"/>
      <c r="K820" s="98"/>
      <c r="L820" s="98"/>
      <c r="M820" s="98"/>
      <c r="N820" s="98"/>
      <c r="O820" s="98"/>
      <c r="P820" s="98"/>
      <c r="Q820" s="98"/>
      <c r="R820" s="98"/>
      <c r="S820" s="98"/>
      <c r="T820" s="98"/>
      <c r="U820" s="98"/>
      <c r="V820" s="98"/>
      <c r="W820" s="98"/>
      <c r="X820" s="98"/>
      <c r="Y820" s="98"/>
      <c r="Z820" s="98"/>
      <c r="AA820" s="98"/>
      <c r="AB820" s="98"/>
      <c r="AC820" s="98"/>
      <c r="AD820" s="98"/>
      <c r="AE820" s="98"/>
      <c r="AF820" s="16"/>
      <c r="AG820" s="16"/>
      <c r="AH820" s="16"/>
      <c r="AI820" s="16"/>
      <c r="AJ820" s="16"/>
      <c r="AK820" s="16"/>
      <c r="AL820" s="16"/>
      <c r="AM820" s="16"/>
    </row>
    <row r="821" ht="15.0" customHeight="1">
      <c r="A821" s="98"/>
      <c r="B821" s="98"/>
      <c r="C821" s="98"/>
      <c r="D821" s="98"/>
      <c r="E821" s="98"/>
      <c r="F821" s="98"/>
      <c r="G821" s="98"/>
      <c r="H821" s="98"/>
      <c r="I821" s="98"/>
      <c r="J821" s="98"/>
      <c r="K821" s="98"/>
      <c r="L821" s="98"/>
      <c r="M821" s="98"/>
      <c r="N821" s="98"/>
      <c r="O821" s="98"/>
      <c r="P821" s="98"/>
      <c r="Q821" s="98"/>
      <c r="R821" s="98"/>
      <c r="S821" s="98"/>
      <c r="T821" s="98"/>
      <c r="U821" s="98"/>
      <c r="V821" s="98"/>
      <c r="W821" s="98"/>
      <c r="X821" s="98"/>
      <c r="Y821" s="98"/>
      <c r="Z821" s="98"/>
      <c r="AA821" s="98"/>
      <c r="AB821" s="98"/>
      <c r="AC821" s="98"/>
      <c r="AD821" s="98"/>
      <c r="AE821" s="98"/>
      <c r="AF821" s="16"/>
      <c r="AG821" s="16"/>
      <c r="AH821" s="16"/>
      <c r="AI821" s="16"/>
      <c r="AJ821" s="16"/>
      <c r="AK821" s="16"/>
      <c r="AL821" s="16"/>
      <c r="AM821" s="16"/>
    </row>
    <row r="822" ht="15.0" customHeight="1">
      <c r="A822" s="98"/>
      <c r="B822" s="98"/>
      <c r="C822" s="98"/>
      <c r="D822" s="98"/>
      <c r="E822" s="98"/>
      <c r="F822" s="98"/>
      <c r="G822" s="98"/>
      <c r="H822" s="98"/>
      <c r="I822" s="98"/>
      <c r="J822" s="98"/>
      <c r="K822" s="98"/>
      <c r="L822" s="98"/>
      <c r="M822" s="98"/>
      <c r="N822" s="98"/>
      <c r="O822" s="98"/>
      <c r="P822" s="98"/>
      <c r="Q822" s="98"/>
      <c r="R822" s="98"/>
      <c r="S822" s="98"/>
      <c r="T822" s="98"/>
      <c r="U822" s="98"/>
      <c r="V822" s="98"/>
      <c r="W822" s="98"/>
      <c r="X822" s="98"/>
      <c r="Y822" s="98"/>
      <c r="Z822" s="98"/>
      <c r="AA822" s="98"/>
      <c r="AB822" s="98"/>
      <c r="AC822" s="98"/>
      <c r="AD822" s="98"/>
      <c r="AE822" s="98"/>
      <c r="AF822" s="16"/>
      <c r="AG822" s="16"/>
      <c r="AH822" s="16"/>
      <c r="AI822" s="16"/>
      <c r="AJ822" s="16"/>
      <c r="AK822" s="16"/>
      <c r="AL822" s="16"/>
      <c r="AM822" s="16"/>
    </row>
    <row r="823" ht="15.0" customHeight="1">
      <c r="A823" s="98"/>
      <c r="B823" s="98"/>
      <c r="C823" s="98"/>
      <c r="D823" s="98"/>
      <c r="E823" s="98"/>
      <c r="F823" s="98"/>
      <c r="G823" s="98"/>
      <c r="H823" s="98"/>
      <c r="I823" s="98"/>
      <c r="J823" s="98"/>
      <c r="K823" s="98"/>
      <c r="L823" s="98"/>
      <c r="M823" s="98"/>
      <c r="N823" s="98"/>
      <c r="O823" s="98"/>
      <c r="P823" s="98"/>
      <c r="Q823" s="98"/>
      <c r="R823" s="98"/>
      <c r="S823" s="98"/>
      <c r="T823" s="98"/>
      <c r="U823" s="98"/>
      <c r="V823" s="98"/>
      <c r="W823" s="98"/>
      <c r="X823" s="98"/>
      <c r="Y823" s="98"/>
      <c r="Z823" s="98"/>
      <c r="AA823" s="98"/>
      <c r="AB823" s="98"/>
      <c r="AC823" s="98"/>
      <c r="AD823" s="98"/>
      <c r="AE823" s="98"/>
      <c r="AF823" s="16"/>
      <c r="AG823" s="16"/>
      <c r="AH823" s="16"/>
      <c r="AI823" s="16"/>
      <c r="AJ823" s="16"/>
      <c r="AK823" s="16"/>
      <c r="AL823" s="16"/>
      <c r="AM823" s="16"/>
    </row>
    <row r="824" ht="15.0" customHeight="1">
      <c r="A824" s="98"/>
      <c r="B824" s="98"/>
      <c r="C824" s="98"/>
      <c r="D824" s="98"/>
      <c r="E824" s="98"/>
      <c r="F824" s="98"/>
      <c r="G824" s="98"/>
      <c r="H824" s="98"/>
      <c r="I824" s="98"/>
      <c r="J824" s="98"/>
      <c r="K824" s="98"/>
      <c r="L824" s="98"/>
      <c r="M824" s="98"/>
      <c r="N824" s="98"/>
      <c r="O824" s="98"/>
      <c r="P824" s="98"/>
      <c r="Q824" s="98"/>
      <c r="R824" s="98"/>
      <c r="S824" s="98"/>
      <c r="T824" s="98"/>
      <c r="U824" s="98"/>
      <c r="V824" s="98"/>
      <c r="W824" s="98"/>
      <c r="X824" s="98"/>
      <c r="Y824" s="98"/>
      <c r="Z824" s="98"/>
      <c r="AA824" s="98"/>
      <c r="AB824" s="98"/>
      <c r="AC824" s="98"/>
      <c r="AD824" s="98"/>
      <c r="AE824" s="98"/>
      <c r="AF824" s="16"/>
      <c r="AG824" s="16"/>
      <c r="AH824" s="16"/>
      <c r="AI824" s="16"/>
      <c r="AJ824" s="16"/>
      <c r="AK824" s="16"/>
      <c r="AL824" s="16"/>
      <c r="AM824" s="16"/>
    </row>
    <row r="825" ht="15.0" customHeight="1">
      <c r="A825" s="98"/>
      <c r="B825" s="98"/>
      <c r="C825" s="98"/>
      <c r="D825" s="98"/>
      <c r="E825" s="98"/>
      <c r="F825" s="98"/>
      <c r="G825" s="98"/>
      <c r="H825" s="98"/>
      <c r="I825" s="98"/>
      <c r="J825" s="98"/>
      <c r="K825" s="98"/>
      <c r="L825" s="98"/>
      <c r="M825" s="98"/>
      <c r="N825" s="98"/>
      <c r="O825" s="98"/>
      <c r="P825" s="98"/>
      <c r="Q825" s="98"/>
      <c r="R825" s="98"/>
      <c r="S825" s="98"/>
      <c r="T825" s="98"/>
      <c r="U825" s="98"/>
      <c r="V825" s="98"/>
      <c r="W825" s="98"/>
      <c r="X825" s="98"/>
      <c r="Y825" s="98"/>
      <c r="Z825" s="98"/>
      <c r="AA825" s="98"/>
      <c r="AB825" s="98"/>
      <c r="AC825" s="98"/>
      <c r="AD825" s="98"/>
      <c r="AE825" s="98"/>
      <c r="AF825" s="16"/>
      <c r="AG825" s="16"/>
      <c r="AH825" s="16"/>
      <c r="AI825" s="16"/>
      <c r="AJ825" s="16"/>
      <c r="AK825" s="16"/>
      <c r="AL825" s="16"/>
      <c r="AM825" s="16"/>
    </row>
    <row r="826" ht="15.0" customHeight="1">
      <c r="A826" s="98"/>
      <c r="B826" s="98"/>
      <c r="C826" s="98"/>
      <c r="D826" s="98"/>
      <c r="E826" s="98"/>
      <c r="F826" s="98"/>
      <c r="G826" s="98"/>
      <c r="H826" s="98"/>
      <c r="I826" s="98"/>
      <c r="J826" s="98"/>
      <c r="K826" s="98"/>
      <c r="L826" s="98"/>
      <c r="M826" s="98"/>
      <c r="N826" s="98"/>
      <c r="O826" s="98"/>
      <c r="P826" s="98"/>
      <c r="Q826" s="98"/>
      <c r="R826" s="98"/>
      <c r="S826" s="98"/>
      <c r="T826" s="98"/>
      <c r="U826" s="98"/>
      <c r="V826" s="98"/>
      <c r="W826" s="98"/>
      <c r="X826" s="98"/>
      <c r="Y826" s="98"/>
      <c r="Z826" s="98"/>
      <c r="AA826" s="98"/>
      <c r="AB826" s="98"/>
      <c r="AC826" s="98"/>
      <c r="AD826" s="98"/>
      <c r="AE826" s="98"/>
      <c r="AF826" s="16"/>
      <c r="AG826" s="16"/>
      <c r="AH826" s="16"/>
      <c r="AI826" s="16"/>
      <c r="AJ826" s="16"/>
      <c r="AK826" s="16"/>
      <c r="AL826" s="16"/>
      <c r="AM826" s="16"/>
    </row>
    <row r="827" ht="15.0" customHeight="1">
      <c r="A827" s="98"/>
      <c r="B827" s="98"/>
      <c r="C827" s="98"/>
      <c r="D827" s="98"/>
      <c r="E827" s="98"/>
      <c r="F827" s="98"/>
      <c r="G827" s="98"/>
      <c r="H827" s="98"/>
      <c r="I827" s="98"/>
      <c r="J827" s="98"/>
      <c r="K827" s="98"/>
      <c r="L827" s="98"/>
      <c r="M827" s="98"/>
      <c r="N827" s="98"/>
      <c r="O827" s="98"/>
      <c r="P827" s="98"/>
      <c r="Q827" s="98"/>
      <c r="R827" s="98"/>
      <c r="S827" s="98"/>
      <c r="T827" s="98"/>
      <c r="U827" s="98"/>
      <c r="V827" s="98"/>
      <c r="W827" s="98"/>
      <c r="X827" s="98"/>
      <c r="Y827" s="98"/>
      <c r="Z827" s="98"/>
      <c r="AA827" s="98"/>
      <c r="AB827" s="98"/>
      <c r="AC827" s="98"/>
      <c r="AD827" s="98"/>
      <c r="AE827" s="98"/>
      <c r="AF827" s="16"/>
      <c r="AG827" s="16"/>
      <c r="AH827" s="16"/>
      <c r="AI827" s="16"/>
      <c r="AJ827" s="16"/>
      <c r="AK827" s="16"/>
      <c r="AL827" s="16"/>
      <c r="AM827" s="16"/>
    </row>
    <row r="828" ht="15.0" customHeight="1">
      <c r="A828" s="98"/>
      <c r="B828" s="98"/>
      <c r="C828" s="98"/>
      <c r="D828" s="98"/>
      <c r="E828" s="98"/>
      <c r="F828" s="98"/>
      <c r="G828" s="98"/>
      <c r="H828" s="98"/>
      <c r="I828" s="98"/>
      <c r="J828" s="98"/>
      <c r="K828" s="98"/>
      <c r="L828" s="98"/>
      <c r="M828" s="98"/>
      <c r="N828" s="98"/>
      <c r="O828" s="98"/>
      <c r="P828" s="98"/>
      <c r="Q828" s="98"/>
      <c r="R828" s="98"/>
      <c r="S828" s="98"/>
      <c r="T828" s="98"/>
      <c r="U828" s="98"/>
      <c r="V828" s="98"/>
      <c r="W828" s="98"/>
      <c r="X828" s="98"/>
      <c r="Y828" s="98"/>
      <c r="Z828" s="98"/>
      <c r="AA828" s="98"/>
      <c r="AB828" s="98"/>
      <c r="AC828" s="98"/>
      <c r="AD828" s="98"/>
      <c r="AE828" s="98"/>
      <c r="AF828" s="16"/>
      <c r="AG828" s="16"/>
      <c r="AH828" s="16"/>
      <c r="AI828" s="16"/>
      <c r="AJ828" s="16"/>
      <c r="AK828" s="16"/>
      <c r="AL828" s="16"/>
      <c r="AM828" s="16"/>
    </row>
    <row r="829" ht="15.0" customHeight="1">
      <c r="A829" s="98"/>
      <c r="B829" s="98"/>
      <c r="C829" s="98"/>
      <c r="D829" s="98"/>
      <c r="E829" s="98"/>
      <c r="F829" s="98"/>
      <c r="G829" s="98"/>
      <c r="H829" s="98"/>
      <c r="I829" s="98"/>
      <c r="J829" s="98"/>
      <c r="K829" s="98"/>
      <c r="L829" s="98"/>
      <c r="M829" s="98"/>
      <c r="N829" s="98"/>
      <c r="O829" s="98"/>
      <c r="P829" s="98"/>
      <c r="Q829" s="98"/>
      <c r="R829" s="98"/>
      <c r="S829" s="98"/>
      <c r="T829" s="98"/>
      <c r="U829" s="98"/>
      <c r="V829" s="98"/>
      <c r="W829" s="98"/>
      <c r="X829" s="98"/>
      <c r="Y829" s="98"/>
      <c r="Z829" s="98"/>
      <c r="AA829" s="98"/>
      <c r="AB829" s="98"/>
      <c r="AC829" s="98"/>
      <c r="AD829" s="98"/>
      <c r="AE829" s="98"/>
      <c r="AF829" s="16"/>
      <c r="AG829" s="16"/>
      <c r="AH829" s="16"/>
      <c r="AI829" s="16"/>
      <c r="AJ829" s="16"/>
      <c r="AK829" s="16"/>
      <c r="AL829" s="16"/>
      <c r="AM829" s="16"/>
    </row>
    <row r="830" ht="15.0" customHeight="1">
      <c r="A830" s="98"/>
      <c r="B830" s="98"/>
      <c r="C830" s="98"/>
      <c r="D830" s="98"/>
      <c r="E830" s="98"/>
      <c r="F830" s="98"/>
      <c r="G830" s="98"/>
      <c r="H830" s="98"/>
      <c r="I830" s="98"/>
      <c r="J830" s="98"/>
      <c r="K830" s="98"/>
      <c r="L830" s="98"/>
      <c r="M830" s="98"/>
      <c r="N830" s="98"/>
      <c r="O830" s="98"/>
      <c r="P830" s="98"/>
      <c r="Q830" s="98"/>
      <c r="R830" s="98"/>
      <c r="S830" s="98"/>
      <c r="T830" s="98"/>
      <c r="U830" s="98"/>
      <c r="V830" s="98"/>
      <c r="W830" s="98"/>
      <c r="X830" s="98"/>
      <c r="Y830" s="98"/>
      <c r="Z830" s="98"/>
      <c r="AA830" s="98"/>
      <c r="AB830" s="98"/>
      <c r="AC830" s="98"/>
      <c r="AD830" s="98"/>
      <c r="AE830" s="98"/>
      <c r="AF830" s="16"/>
      <c r="AG830" s="16"/>
      <c r="AH830" s="16"/>
      <c r="AI830" s="16"/>
      <c r="AJ830" s="16"/>
      <c r="AK830" s="16"/>
      <c r="AL830" s="16"/>
      <c r="AM830" s="16"/>
    </row>
    <row r="831" ht="15.0" customHeight="1">
      <c r="A831" s="98"/>
      <c r="B831" s="98"/>
      <c r="C831" s="98"/>
      <c r="D831" s="98"/>
      <c r="E831" s="98"/>
      <c r="F831" s="98"/>
      <c r="G831" s="98"/>
      <c r="H831" s="98"/>
      <c r="I831" s="98"/>
      <c r="J831" s="98"/>
      <c r="K831" s="98"/>
      <c r="L831" s="98"/>
      <c r="M831" s="98"/>
      <c r="N831" s="98"/>
      <c r="O831" s="98"/>
      <c r="P831" s="98"/>
      <c r="Q831" s="98"/>
      <c r="R831" s="98"/>
      <c r="S831" s="98"/>
      <c r="T831" s="98"/>
      <c r="U831" s="98"/>
      <c r="V831" s="98"/>
      <c r="W831" s="98"/>
      <c r="X831" s="98"/>
      <c r="Y831" s="98"/>
      <c r="Z831" s="98"/>
      <c r="AA831" s="98"/>
      <c r="AB831" s="98"/>
      <c r="AC831" s="98"/>
      <c r="AD831" s="98"/>
      <c r="AE831" s="98"/>
      <c r="AF831" s="16"/>
      <c r="AG831" s="16"/>
      <c r="AH831" s="16"/>
      <c r="AI831" s="16"/>
      <c r="AJ831" s="16"/>
      <c r="AK831" s="16"/>
      <c r="AL831" s="16"/>
      <c r="AM831" s="16"/>
    </row>
    <row r="832" ht="15.0" customHeight="1">
      <c r="A832" s="98"/>
      <c r="B832" s="98"/>
      <c r="C832" s="98"/>
      <c r="D832" s="98"/>
      <c r="E832" s="98"/>
      <c r="F832" s="98"/>
      <c r="G832" s="98"/>
      <c r="H832" s="98"/>
      <c r="I832" s="98"/>
      <c r="J832" s="98"/>
      <c r="K832" s="98"/>
      <c r="L832" s="98"/>
      <c r="M832" s="98"/>
      <c r="N832" s="98"/>
      <c r="O832" s="98"/>
      <c r="P832" s="98"/>
      <c r="Q832" s="98"/>
      <c r="R832" s="98"/>
      <c r="S832" s="98"/>
      <c r="T832" s="98"/>
      <c r="U832" s="98"/>
      <c r="V832" s="98"/>
      <c r="W832" s="98"/>
      <c r="X832" s="98"/>
      <c r="Y832" s="98"/>
      <c r="Z832" s="98"/>
      <c r="AA832" s="98"/>
      <c r="AB832" s="98"/>
      <c r="AC832" s="98"/>
      <c r="AD832" s="98"/>
      <c r="AE832" s="98"/>
      <c r="AF832" s="16"/>
      <c r="AG832" s="16"/>
      <c r="AH832" s="16"/>
      <c r="AI832" s="16"/>
      <c r="AJ832" s="16"/>
      <c r="AK832" s="16"/>
      <c r="AL832" s="16"/>
      <c r="AM832" s="16"/>
    </row>
    <row r="833" ht="15.0" customHeight="1">
      <c r="A833" s="98"/>
      <c r="B833" s="98"/>
      <c r="C833" s="98"/>
      <c r="D833" s="98"/>
      <c r="E833" s="98"/>
      <c r="F833" s="98"/>
      <c r="G833" s="98"/>
      <c r="H833" s="98"/>
      <c r="I833" s="98"/>
      <c r="J833" s="98"/>
      <c r="K833" s="98"/>
      <c r="L833" s="98"/>
      <c r="M833" s="98"/>
      <c r="N833" s="98"/>
      <c r="O833" s="98"/>
      <c r="P833" s="98"/>
      <c r="Q833" s="98"/>
      <c r="R833" s="98"/>
      <c r="S833" s="98"/>
      <c r="T833" s="98"/>
      <c r="U833" s="98"/>
      <c r="V833" s="98"/>
      <c r="W833" s="98"/>
      <c r="X833" s="98"/>
      <c r="Y833" s="98"/>
      <c r="Z833" s="98"/>
      <c r="AA833" s="98"/>
      <c r="AB833" s="98"/>
      <c r="AC833" s="98"/>
      <c r="AD833" s="98"/>
      <c r="AE833" s="98"/>
      <c r="AF833" s="16"/>
      <c r="AG833" s="16"/>
      <c r="AH833" s="16"/>
      <c r="AI833" s="16"/>
      <c r="AJ833" s="16"/>
      <c r="AK833" s="16"/>
      <c r="AL833" s="16"/>
      <c r="AM833" s="16"/>
    </row>
    <row r="834" ht="15.0" customHeight="1">
      <c r="A834" s="98"/>
      <c r="B834" s="98"/>
      <c r="C834" s="98"/>
      <c r="D834" s="98"/>
      <c r="E834" s="98"/>
      <c r="F834" s="98"/>
      <c r="G834" s="98"/>
      <c r="H834" s="98"/>
      <c r="I834" s="98"/>
      <c r="J834" s="98"/>
      <c r="K834" s="98"/>
      <c r="L834" s="98"/>
      <c r="M834" s="98"/>
      <c r="N834" s="98"/>
      <c r="O834" s="98"/>
      <c r="P834" s="98"/>
      <c r="Q834" s="98"/>
      <c r="R834" s="98"/>
      <c r="S834" s="98"/>
      <c r="T834" s="98"/>
      <c r="U834" s="98"/>
      <c r="V834" s="98"/>
      <c r="W834" s="98"/>
      <c r="X834" s="98"/>
      <c r="Y834" s="98"/>
      <c r="Z834" s="98"/>
      <c r="AA834" s="98"/>
      <c r="AB834" s="98"/>
      <c r="AC834" s="98"/>
      <c r="AD834" s="98"/>
      <c r="AE834" s="98"/>
      <c r="AF834" s="16"/>
      <c r="AG834" s="16"/>
      <c r="AH834" s="16"/>
      <c r="AI834" s="16"/>
      <c r="AJ834" s="16"/>
      <c r="AK834" s="16"/>
      <c r="AL834" s="16"/>
      <c r="AM834" s="16"/>
    </row>
    <row r="835" ht="15.0" customHeight="1">
      <c r="A835" s="98"/>
      <c r="B835" s="98"/>
      <c r="C835" s="98"/>
      <c r="D835" s="98"/>
      <c r="E835" s="98"/>
      <c r="F835" s="98"/>
      <c r="G835" s="98"/>
      <c r="H835" s="98"/>
      <c r="I835" s="98"/>
      <c r="J835" s="98"/>
      <c r="K835" s="98"/>
      <c r="L835" s="98"/>
      <c r="M835" s="98"/>
      <c r="N835" s="98"/>
      <c r="O835" s="98"/>
      <c r="P835" s="98"/>
      <c r="Q835" s="98"/>
      <c r="R835" s="98"/>
      <c r="S835" s="98"/>
      <c r="T835" s="98"/>
      <c r="U835" s="98"/>
      <c r="V835" s="98"/>
      <c r="W835" s="98"/>
      <c r="X835" s="98"/>
      <c r="Y835" s="98"/>
      <c r="Z835" s="98"/>
      <c r="AA835" s="98"/>
      <c r="AB835" s="98"/>
      <c r="AC835" s="98"/>
      <c r="AD835" s="98"/>
      <c r="AE835" s="98"/>
      <c r="AF835" s="16"/>
      <c r="AG835" s="16"/>
      <c r="AH835" s="16"/>
      <c r="AI835" s="16"/>
      <c r="AJ835" s="16"/>
      <c r="AK835" s="16"/>
      <c r="AL835" s="16"/>
      <c r="AM835" s="16"/>
    </row>
    <row r="836" ht="15.0" customHeight="1">
      <c r="A836" s="98"/>
      <c r="B836" s="98"/>
      <c r="C836" s="98"/>
      <c r="D836" s="98"/>
      <c r="E836" s="98"/>
      <c r="F836" s="98"/>
      <c r="G836" s="98"/>
      <c r="H836" s="98"/>
      <c r="I836" s="98"/>
      <c r="J836" s="98"/>
      <c r="K836" s="98"/>
      <c r="L836" s="98"/>
      <c r="M836" s="98"/>
      <c r="N836" s="98"/>
      <c r="O836" s="98"/>
      <c r="P836" s="98"/>
      <c r="Q836" s="98"/>
      <c r="R836" s="98"/>
      <c r="S836" s="98"/>
      <c r="T836" s="98"/>
      <c r="U836" s="98"/>
      <c r="V836" s="98"/>
      <c r="W836" s="98"/>
      <c r="X836" s="98"/>
      <c r="Y836" s="98"/>
      <c r="Z836" s="98"/>
      <c r="AA836" s="98"/>
      <c r="AB836" s="98"/>
      <c r="AC836" s="98"/>
      <c r="AD836" s="98"/>
      <c r="AE836" s="98"/>
      <c r="AF836" s="16"/>
      <c r="AG836" s="16"/>
      <c r="AH836" s="16"/>
      <c r="AI836" s="16"/>
      <c r="AJ836" s="16"/>
      <c r="AK836" s="16"/>
      <c r="AL836" s="16"/>
      <c r="AM836" s="16"/>
    </row>
    <row r="837" ht="15.0" customHeight="1">
      <c r="A837" s="98"/>
      <c r="B837" s="98"/>
      <c r="C837" s="98"/>
      <c r="D837" s="98"/>
      <c r="E837" s="98"/>
      <c r="F837" s="98"/>
      <c r="G837" s="98"/>
      <c r="H837" s="98"/>
      <c r="I837" s="98"/>
      <c r="J837" s="98"/>
      <c r="K837" s="98"/>
      <c r="L837" s="98"/>
      <c r="M837" s="98"/>
      <c r="N837" s="98"/>
      <c r="O837" s="98"/>
      <c r="P837" s="98"/>
      <c r="Q837" s="98"/>
      <c r="R837" s="98"/>
      <c r="S837" s="98"/>
      <c r="T837" s="98"/>
      <c r="U837" s="98"/>
      <c r="V837" s="98"/>
      <c r="W837" s="98"/>
      <c r="X837" s="98"/>
      <c r="Y837" s="98"/>
      <c r="Z837" s="98"/>
      <c r="AA837" s="98"/>
      <c r="AB837" s="98"/>
      <c r="AC837" s="98"/>
      <c r="AD837" s="98"/>
      <c r="AE837" s="98"/>
      <c r="AF837" s="16"/>
      <c r="AG837" s="16"/>
      <c r="AH837" s="16"/>
      <c r="AI837" s="16"/>
      <c r="AJ837" s="16"/>
      <c r="AK837" s="16"/>
      <c r="AL837" s="16"/>
      <c r="AM837" s="16"/>
    </row>
    <row r="838" ht="15.0" customHeight="1">
      <c r="A838" s="98"/>
      <c r="B838" s="98"/>
      <c r="C838" s="98"/>
      <c r="D838" s="98"/>
      <c r="E838" s="98"/>
      <c r="F838" s="98"/>
      <c r="G838" s="98"/>
      <c r="H838" s="98"/>
      <c r="I838" s="98"/>
      <c r="J838" s="98"/>
      <c r="K838" s="98"/>
      <c r="L838" s="98"/>
      <c r="M838" s="98"/>
      <c r="N838" s="98"/>
      <c r="O838" s="98"/>
      <c r="P838" s="98"/>
      <c r="Q838" s="98"/>
      <c r="R838" s="98"/>
      <c r="S838" s="98"/>
      <c r="T838" s="98"/>
      <c r="U838" s="98"/>
      <c r="V838" s="98"/>
      <c r="W838" s="98"/>
      <c r="X838" s="98"/>
      <c r="Y838" s="98"/>
      <c r="Z838" s="98"/>
      <c r="AA838" s="98"/>
      <c r="AB838" s="98"/>
      <c r="AC838" s="98"/>
      <c r="AD838" s="98"/>
      <c r="AE838" s="98"/>
      <c r="AF838" s="16"/>
      <c r="AG838" s="16"/>
      <c r="AH838" s="16"/>
      <c r="AI838" s="16"/>
      <c r="AJ838" s="16"/>
      <c r="AK838" s="16"/>
      <c r="AL838" s="16"/>
      <c r="AM838" s="16"/>
    </row>
    <row r="839" ht="15.0" customHeight="1">
      <c r="A839" s="98"/>
      <c r="B839" s="98"/>
      <c r="C839" s="98"/>
      <c r="D839" s="98"/>
      <c r="E839" s="98"/>
      <c r="F839" s="98"/>
      <c r="G839" s="98"/>
      <c r="H839" s="98"/>
      <c r="I839" s="98"/>
      <c r="J839" s="98"/>
      <c r="K839" s="98"/>
      <c r="L839" s="98"/>
      <c r="M839" s="98"/>
      <c r="N839" s="98"/>
      <c r="O839" s="98"/>
      <c r="P839" s="98"/>
      <c r="Q839" s="98"/>
      <c r="R839" s="98"/>
      <c r="S839" s="98"/>
      <c r="T839" s="98"/>
      <c r="U839" s="98"/>
      <c r="V839" s="98"/>
      <c r="W839" s="98"/>
      <c r="X839" s="98"/>
      <c r="Y839" s="98"/>
      <c r="Z839" s="98"/>
      <c r="AA839" s="98"/>
      <c r="AB839" s="98"/>
      <c r="AC839" s="98"/>
      <c r="AD839" s="98"/>
      <c r="AE839" s="98"/>
      <c r="AF839" s="16"/>
      <c r="AG839" s="16"/>
      <c r="AH839" s="16"/>
      <c r="AI839" s="16"/>
      <c r="AJ839" s="16"/>
      <c r="AK839" s="16"/>
      <c r="AL839" s="16"/>
      <c r="AM839" s="16"/>
    </row>
    <row r="840" ht="15.0" customHeight="1">
      <c r="A840" s="98"/>
      <c r="B840" s="98"/>
      <c r="C840" s="98"/>
      <c r="D840" s="98"/>
      <c r="E840" s="98"/>
      <c r="F840" s="98"/>
      <c r="G840" s="98"/>
      <c r="H840" s="98"/>
      <c r="I840" s="98"/>
      <c r="J840" s="98"/>
      <c r="K840" s="98"/>
      <c r="L840" s="98"/>
      <c r="M840" s="98"/>
      <c r="N840" s="98"/>
      <c r="O840" s="98"/>
      <c r="P840" s="98"/>
      <c r="Q840" s="98"/>
      <c r="R840" s="98"/>
      <c r="S840" s="98"/>
      <c r="T840" s="98"/>
      <c r="U840" s="98"/>
      <c r="V840" s="98"/>
      <c r="W840" s="98"/>
      <c r="X840" s="98"/>
      <c r="Y840" s="98"/>
      <c r="Z840" s="98"/>
      <c r="AA840" s="98"/>
      <c r="AB840" s="98"/>
      <c r="AC840" s="98"/>
      <c r="AD840" s="98"/>
      <c r="AE840" s="98"/>
      <c r="AF840" s="16"/>
      <c r="AG840" s="16"/>
      <c r="AH840" s="16"/>
      <c r="AI840" s="16"/>
      <c r="AJ840" s="16"/>
      <c r="AK840" s="16"/>
      <c r="AL840" s="16"/>
      <c r="AM840" s="16"/>
    </row>
    <row r="841" ht="15.0" customHeight="1">
      <c r="A841" s="98"/>
      <c r="B841" s="98"/>
      <c r="C841" s="98"/>
      <c r="D841" s="98"/>
      <c r="E841" s="98"/>
      <c r="F841" s="98"/>
      <c r="G841" s="98"/>
      <c r="H841" s="98"/>
      <c r="I841" s="98"/>
      <c r="J841" s="98"/>
      <c r="K841" s="98"/>
      <c r="L841" s="98"/>
      <c r="M841" s="98"/>
      <c r="N841" s="98"/>
      <c r="O841" s="98"/>
      <c r="P841" s="98"/>
      <c r="Q841" s="98"/>
      <c r="R841" s="98"/>
      <c r="S841" s="98"/>
      <c r="T841" s="98"/>
      <c r="U841" s="98"/>
      <c r="V841" s="98"/>
      <c r="W841" s="98"/>
      <c r="X841" s="98"/>
      <c r="Y841" s="98"/>
      <c r="Z841" s="98"/>
      <c r="AA841" s="98"/>
      <c r="AB841" s="98"/>
      <c r="AC841" s="98"/>
      <c r="AD841" s="98"/>
      <c r="AE841" s="98"/>
      <c r="AF841" s="16"/>
      <c r="AG841" s="16"/>
      <c r="AH841" s="16"/>
      <c r="AI841" s="16"/>
      <c r="AJ841" s="16"/>
      <c r="AK841" s="16"/>
      <c r="AL841" s="16"/>
      <c r="AM841" s="16"/>
    </row>
    <row r="842" ht="15.0" customHeight="1">
      <c r="A842" s="98"/>
      <c r="B842" s="98"/>
      <c r="C842" s="98"/>
      <c r="D842" s="98"/>
      <c r="E842" s="98"/>
      <c r="F842" s="98"/>
      <c r="G842" s="98"/>
      <c r="H842" s="98"/>
      <c r="I842" s="98"/>
      <c r="J842" s="98"/>
      <c r="K842" s="98"/>
      <c r="L842" s="98"/>
      <c r="M842" s="98"/>
      <c r="N842" s="98"/>
      <c r="O842" s="98"/>
      <c r="P842" s="98"/>
      <c r="Q842" s="98"/>
      <c r="R842" s="98"/>
      <c r="S842" s="98"/>
      <c r="T842" s="98"/>
      <c r="U842" s="98"/>
      <c r="V842" s="98"/>
      <c r="W842" s="98"/>
      <c r="X842" s="98"/>
      <c r="Y842" s="98"/>
      <c r="Z842" s="98"/>
      <c r="AA842" s="98"/>
      <c r="AB842" s="98"/>
      <c r="AC842" s="98"/>
      <c r="AD842" s="98"/>
      <c r="AE842" s="98"/>
      <c r="AF842" s="16"/>
      <c r="AG842" s="16"/>
      <c r="AH842" s="16"/>
      <c r="AI842" s="16"/>
      <c r="AJ842" s="16"/>
      <c r="AK842" s="16"/>
      <c r="AL842" s="16"/>
      <c r="AM842" s="16"/>
    </row>
    <row r="843" ht="15.0" customHeight="1">
      <c r="A843" s="98"/>
      <c r="B843" s="98"/>
      <c r="C843" s="98"/>
      <c r="D843" s="98"/>
      <c r="E843" s="98"/>
      <c r="F843" s="98"/>
      <c r="G843" s="98"/>
      <c r="H843" s="98"/>
      <c r="I843" s="98"/>
      <c r="J843" s="98"/>
      <c r="K843" s="98"/>
      <c r="L843" s="98"/>
      <c r="M843" s="98"/>
      <c r="N843" s="98"/>
      <c r="O843" s="98"/>
      <c r="P843" s="98"/>
      <c r="Q843" s="98"/>
      <c r="R843" s="98"/>
      <c r="S843" s="98"/>
      <c r="T843" s="98"/>
      <c r="U843" s="98"/>
      <c r="V843" s="98"/>
      <c r="W843" s="98"/>
      <c r="X843" s="98"/>
      <c r="Y843" s="98"/>
      <c r="Z843" s="98"/>
      <c r="AA843" s="98"/>
      <c r="AB843" s="98"/>
      <c r="AC843" s="98"/>
      <c r="AD843" s="98"/>
      <c r="AE843" s="98"/>
      <c r="AF843" s="16"/>
      <c r="AG843" s="16"/>
      <c r="AH843" s="16"/>
      <c r="AI843" s="16"/>
      <c r="AJ843" s="16"/>
      <c r="AK843" s="16"/>
      <c r="AL843" s="16"/>
      <c r="AM843" s="16"/>
    </row>
    <row r="844" ht="15.0" customHeight="1">
      <c r="A844" s="98"/>
      <c r="B844" s="98"/>
      <c r="C844" s="98"/>
      <c r="D844" s="98"/>
      <c r="E844" s="98"/>
      <c r="F844" s="98"/>
      <c r="G844" s="98"/>
      <c r="H844" s="98"/>
      <c r="I844" s="98"/>
      <c r="J844" s="98"/>
      <c r="K844" s="98"/>
      <c r="L844" s="98"/>
      <c r="M844" s="98"/>
      <c r="N844" s="98"/>
      <c r="O844" s="98"/>
      <c r="P844" s="98"/>
      <c r="Q844" s="98"/>
      <c r="R844" s="98"/>
      <c r="S844" s="98"/>
      <c r="T844" s="98"/>
      <c r="U844" s="98"/>
      <c r="V844" s="98"/>
      <c r="W844" s="98"/>
      <c r="X844" s="98"/>
      <c r="Y844" s="98"/>
      <c r="Z844" s="98"/>
      <c r="AA844" s="98"/>
      <c r="AB844" s="98"/>
      <c r="AC844" s="98"/>
      <c r="AD844" s="98"/>
      <c r="AE844" s="98"/>
      <c r="AF844" s="16"/>
      <c r="AG844" s="16"/>
      <c r="AH844" s="16"/>
      <c r="AI844" s="16"/>
      <c r="AJ844" s="16"/>
      <c r="AK844" s="16"/>
      <c r="AL844" s="16"/>
      <c r="AM844" s="16"/>
    </row>
    <row r="845" ht="15.0" customHeight="1">
      <c r="A845" s="98"/>
      <c r="B845" s="98"/>
      <c r="C845" s="98"/>
      <c r="D845" s="98"/>
      <c r="E845" s="98"/>
      <c r="F845" s="98"/>
      <c r="G845" s="98"/>
      <c r="H845" s="98"/>
      <c r="I845" s="98"/>
      <c r="J845" s="98"/>
      <c r="K845" s="98"/>
      <c r="L845" s="98"/>
      <c r="M845" s="98"/>
      <c r="N845" s="98"/>
      <c r="O845" s="98"/>
      <c r="P845" s="98"/>
      <c r="Q845" s="98"/>
      <c r="R845" s="98"/>
      <c r="S845" s="98"/>
      <c r="T845" s="98"/>
      <c r="U845" s="98"/>
      <c r="V845" s="98"/>
      <c r="W845" s="98"/>
      <c r="X845" s="98"/>
      <c r="Y845" s="98"/>
      <c r="Z845" s="98"/>
      <c r="AA845" s="98"/>
      <c r="AB845" s="98"/>
      <c r="AC845" s="98"/>
      <c r="AD845" s="98"/>
      <c r="AE845" s="98"/>
      <c r="AF845" s="16"/>
      <c r="AG845" s="16"/>
      <c r="AH845" s="16"/>
      <c r="AI845" s="16"/>
      <c r="AJ845" s="16"/>
      <c r="AK845" s="16"/>
      <c r="AL845" s="16"/>
      <c r="AM845" s="16"/>
    </row>
    <row r="846" ht="15.0" customHeight="1">
      <c r="A846" s="98"/>
      <c r="B846" s="98"/>
      <c r="C846" s="98"/>
      <c r="D846" s="98"/>
      <c r="E846" s="98"/>
      <c r="F846" s="98"/>
      <c r="G846" s="98"/>
      <c r="H846" s="98"/>
      <c r="I846" s="98"/>
      <c r="J846" s="98"/>
      <c r="K846" s="98"/>
      <c r="L846" s="98"/>
      <c r="M846" s="98"/>
      <c r="N846" s="98"/>
      <c r="O846" s="98"/>
      <c r="P846" s="98"/>
      <c r="Q846" s="98"/>
      <c r="R846" s="98"/>
      <c r="S846" s="98"/>
      <c r="T846" s="98"/>
      <c r="U846" s="98"/>
      <c r="V846" s="98"/>
      <c r="W846" s="98"/>
      <c r="X846" s="98"/>
      <c r="Y846" s="98"/>
      <c r="Z846" s="98"/>
      <c r="AA846" s="98"/>
      <c r="AB846" s="98"/>
      <c r="AC846" s="98"/>
      <c r="AD846" s="98"/>
      <c r="AE846" s="98"/>
      <c r="AF846" s="16"/>
      <c r="AG846" s="16"/>
      <c r="AH846" s="16"/>
      <c r="AI846" s="16"/>
      <c r="AJ846" s="16"/>
      <c r="AK846" s="16"/>
      <c r="AL846" s="16"/>
      <c r="AM846" s="16"/>
    </row>
    <row r="847" ht="15.0" customHeight="1">
      <c r="A847" s="98"/>
      <c r="B847" s="98"/>
      <c r="C847" s="98"/>
      <c r="D847" s="98"/>
      <c r="E847" s="98"/>
      <c r="F847" s="98"/>
      <c r="G847" s="98"/>
      <c r="H847" s="98"/>
      <c r="I847" s="98"/>
      <c r="J847" s="98"/>
      <c r="K847" s="98"/>
      <c r="L847" s="98"/>
      <c r="M847" s="98"/>
      <c r="N847" s="98"/>
      <c r="O847" s="98"/>
      <c r="P847" s="98"/>
      <c r="Q847" s="98"/>
      <c r="R847" s="98"/>
      <c r="S847" s="98"/>
      <c r="T847" s="98"/>
      <c r="U847" s="98"/>
      <c r="V847" s="98"/>
      <c r="W847" s="98"/>
      <c r="X847" s="98"/>
      <c r="Y847" s="98"/>
      <c r="Z847" s="98"/>
      <c r="AA847" s="98"/>
      <c r="AB847" s="98"/>
      <c r="AC847" s="98"/>
      <c r="AD847" s="98"/>
      <c r="AE847" s="98"/>
      <c r="AF847" s="16"/>
      <c r="AG847" s="16"/>
      <c r="AH847" s="16"/>
      <c r="AI847" s="16"/>
      <c r="AJ847" s="16"/>
      <c r="AK847" s="16"/>
      <c r="AL847" s="16"/>
      <c r="AM847" s="16"/>
    </row>
    <row r="848" ht="15.0" customHeight="1">
      <c r="A848" s="98"/>
      <c r="B848" s="98"/>
      <c r="C848" s="98"/>
      <c r="D848" s="98"/>
      <c r="E848" s="98"/>
      <c r="F848" s="98"/>
      <c r="G848" s="98"/>
      <c r="H848" s="98"/>
      <c r="I848" s="98"/>
      <c r="J848" s="98"/>
      <c r="K848" s="98"/>
      <c r="L848" s="98"/>
      <c r="M848" s="98"/>
      <c r="N848" s="98"/>
      <c r="O848" s="98"/>
      <c r="P848" s="98"/>
      <c r="Q848" s="98"/>
      <c r="R848" s="98"/>
      <c r="S848" s="98"/>
      <c r="T848" s="98"/>
      <c r="U848" s="98"/>
      <c r="V848" s="98"/>
      <c r="W848" s="98"/>
      <c r="X848" s="98"/>
      <c r="Y848" s="98"/>
      <c r="Z848" s="98"/>
      <c r="AA848" s="98"/>
      <c r="AB848" s="98"/>
      <c r="AC848" s="98"/>
      <c r="AD848" s="98"/>
      <c r="AE848" s="98"/>
      <c r="AF848" s="16"/>
      <c r="AG848" s="16"/>
      <c r="AH848" s="16"/>
      <c r="AI848" s="16"/>
      <c r="AJ848" s="16"/>
      <c r="AK848" s="16"/>
      <c r="AL848" s="16"/>
      <c r="AM848" s="16"/>
    </row>
    <row r="849" ht="15.0" customHeight="1">
      <c r="A849" s="98"/>
      <c r="B849" s="98"/>
      <c r="C849" s="98"/>
      <c r="D849" s="98"/>
      <c r="E849" s="98"/>
      <c r="F849" s="98"/>
      <c r="G849" s="98"/>
      <c r="H849" s="98"/>
      <c r="I849" s="98"/>
      <c r="J849" s="98"/>
      <c r="K849" s="98"/>
      <c r="L849" s="98"/>
      <c r="M849" s="98"/>
      <c r="N849" s="98"/>
      <c r="O849" s="98"/>
      <c r="P849" s="98"/>
      <c r="Q849" s="98"/>
      <c r="R849" s="98"/>
      <c r="S849" s="98"/>
      <c r="T849" s="98"/>
      <c r="U849" s="98"/>
      <c r="V849" s="98"/>
      <c r="W849" s="98"/>
      <c r="X849" s="98"/>
      <c r="Y849" s="98"/>
      <c r="Z849" s="98"/>
      <c r="AA849" s="98"/>
      <c r="AB849" s="98"/>
      <c r="AC849" s="98"/>
      <c r="AD849" s="98"/>
      <c r="AE849" s="98"/>
      <c r="AF849" s="16"/>
      <c r="AG849" s="16"/>
      <c r="AH849" s="16"/>
      <c r="AI849" s="16"/>
      <c r="AJ849" s="16"/>
      <c r="AK849" s="16"/>
      <c r="AL849" s="16"/>
      <c r="AM849" s="16"/>
    </row>
    <row r="850" ht="15.0" customHeight="1">
      <c r="A850" s="98"/>
      <c r="B850" s="98"/>
      <c r="C850" s="98"/>
      <c r="D850" s="98"/>
      <c r="E850" s="98"/>
      <c r="F850" s="98"/>
      <c r="G850" s="98"/>
      <c r="H850" s="98"/>
      <c r="I850" s="98"/>
      <c r="J850" s="98"/>
      <c r="K850" s="98"/>
      <c r="L850" s="98"/>
      <c r="M850" s="98"/>
      <c r="N850" s="98"/>
      <c r="O850" s="98"/>
      <c r="P850" s="98"/>
      <c r="Q850" s="98"/>
      <c r="R850" s="98"/>
      <c r="S850" s="98"/>
      <c r="T850" s="98"/>
      <c r="U850" s="98"/>
      <c r="V850" s="98"/>
      <c r="W850" s="98"/>
      <c r="X850" s="98"/>
      <c r="Y850" s="98"/>
      <c r="Z850" s="98"/>
      <c r="AA850" s="98"/>
      <c r="AB850" s="98"/>
      <c r="AC850" s="98"/>
      <c r="AD850" s="98"/>
      <c r="AE850" s="98"/>
      <c r="AF850" s="16"/>
      <c r="AG850" s="16"/>
      <c r="AH850" s="16"/>
      <c r="AI850" s="16"/>
      <c r="AJ850" s="16"/>
      <c r="AK850" s="16"/>
      <c r="AL850" s="16"/>
      <c r="AM850" s="16"/>
    </row>
    <row r="851" ht="15.0" customHeight="1">
      <c r="A851" s="98"/>
      <c r="B851" s="98"/>
      <c r="C851" s="98"/>
      <c r="D851" s="98"/>
      <c r="E851" s="98"/>
      <c r="F851" s="98"/>
      <c r="G851" s="98"/>
      <c r="H851" s="98"/>
      <c r="I851" s="98"/>
      <c r="J851" s="98"/>
      <c r="K851" s="98"/>
      <c r="L851" s="98"/>
      <c r="M851" s="98"/>
      <c r="N851" s="98"/>
      <c r="O851" s="98"/>
      <c r="P851" s="98"/>
      <c r="Q851" s="98"/>
      <c r="R851" s="98"/>
      <c r="S851" s="98"/>
      <c r="T851" s="98"/>
      <c r="U851" s="98"/>
      <c r="V851" s="98"/>
      <c r="W851" s="98"/>
      <c r="X851" s="98"/>
      <c r="Y851" s="98"/>
      <c r="Z851" s="98"/>
      <c r="AA851" s="98"/>
      <c r="AB851" s="98"/>
      <c r="AC851" s="98"/>
      <c r="AD851" s="98"/>
      <c r="AE851" s="98"/>
      <c r="AF851" s="16"/>
      <c r="AG851" s="16"/>
      <c r="AH851" s="16"/>
      <c r="AI851" s="16"/>
      <c r="AJ851" s="16"/>
      <c r="AK851" s="16"/>
      <c r="AL851" s="16"/>
      <c r="AM851" s="16"/>
    </row>
    <row r="852" ht="15.0" customHeight="1">
      <c r="A852" s="98"/>
      <c r="B852" s="98"/>
      <c r="C852" s="98"/>
      <c r="D852" s="98"/>
      <c r="E852" s="98"/>
      <c r="F852" s="98"/>
      <c r="G852" s="98"/>
      <c r="H852" s="98"/>
      <c r="I852" s="98"/>
      <c r="J852" s="98"/>
      <c r="K852" s="98"/>
      <c r="L852" s="98"/>
      <c r="M852" s="98"/>
      <c r="N852" s="98"/>
      <c r="O852" s="98"/>
      <c r="P852" s="98"/>
      <c r="Q852" s="98"/>
      <c r="R852" s="98"/>
      <c r="S852" s="98"/>
      <c r="T852" s="98"/>
      <c r="U852" s="98"/>
      <c r="V852" s="98"/>
      <c r="W852" s="98"/>
      <c r="X852" s="98"/>
      <c r="Y852" s="98"/>
      <c r="Z852" s="98"/>
      <c r="AA852" s="98"/>
      <c r="AB852" s="98"/>
      <c r="AC852" s="98"/>
      <c r="AD852" s="98"/>
      <c r="AE852" s="98"/>
      <c r="AF852" s="16"/>
      <c r="AG852" s="16"/>
      <c r="AH852" s="16"/>
      <c r="AI852" s="16"/>
      <c r="AJ852" s="16"/>
      <c r="AK852" s="16"/>
      <c r="AL852" s="16"/>
      <c r="AM852" s="16"/>
    </row>
    <row r="853" ht="15.0" customHeight="1">
      <c r="A853" s="98"/>
      <c r="B853" s="98"/>
      <c r="C853" s="98"/>
      <c r="D853" s="98"/>
      <c r="E853" s="98"/>
      <c r="F853" s="98"/>
      <c r="G853" s="98"/>
      <c r="H853" s="98"/>
      <c r="I853" s="98"/>
      <c r="J853" s="98"/>
      <c r="K853" s="98"/>
      <c r="L853" s="98"/>
      <c r="M853" s="98"/>
      <c r="N853" s="98"/>
      <c r="O853" s="98"/>
      <c r="P853" s="98"/>
      <c r="Q853" s="98"/>
      <c r="R853" s="98"/>
      <c r="S853" s="98"/>
      <c r="T853" s="98"/>
      <c r="U853" s="98"/>
      <c r="V853" s="98"/>
      <c r="W853" s="98"/>
      <c r="X853" s="98"/>
      <c r="Y853" s="98"/>
      <c r="Z853" s="98"/>
      <c r="AA853" s="98"/>
      <c r="AB853" s="98"/>
      <c r="AC853" s="98"/>
      <c r="AD853" s="98"/>
      <c r="AE853" s="98"/>
      <c r="AF853" s="16"/>
      <c r="AG853" s="16"/>
      <c r="AH853" s="16"/>
      <c r="AI853" s="16"/>
      <c r="AJ853" s="16"/>
      <c r="AK853" s="16"/>
      <c r="AL853" s="16"/>
      <c r="AM853" s="16"/>
    </row>
    <row r="854" ht="15.0" customHeight="1">
      <c r="A854" s="98"/>
      <c r="B854" s="98"/>
      <c r="C854" s="98"/>
      <c r="D854" s="98"/>
      <c r="E854" s="98"/>
      <c r="F854" s="98"/>
      <c r="G854" s="98"/>
      <c r="H854" s="98"/>
      <c r="I854" s="98"/>
      <c r="J854" s="98"/>
      <c r="K854" s="98"/>
      <c r="L854" s="98"/>
      <c r="M854" s="98"/>
      <c r="N854" s="98"/>
      <c r="O854" s="98"/>
      <c r="P854" s="98"/>
      <c r="Q854" s="98"/>
      <c r="R854" s="98"/>
      <c r="S854" s="98"/>
      <c r="T854" s="98"/>
      <c r="U854" s="98"/>
      <c r="V854" s="98"/>
      <c r="W854" s="98"/>
      <c r="X854" s="98"/>
      <c r="Y854" s="98"/>
      <c r="Z854" s="98"/>
      <c r="AA854" s="98"/>
      <c r="AB854" s="98"/>
      <c r="AC854" s="98"/>
      <c r="AD854" s="98"/>
      <c r="AE854" s="98"/>
      <c r="AF854" s="16"/>
      <c r="AG854" s="16"/>
      <c r="AH854" s="16"/>
      <c r="AI854" s="16"/>
      <c r="AJ854" s="16"/>
      <c r="AK854" s="16"/>
      <c r="AL854" s="16"/>
      <c r="AM854" s="16"/>
    </row>
    <row r="855" ht="15.0" customHeight="1">
      <c r="A855" s="98"/>
      <c r="B855" s="98"/>
      <c r="C855" s="98"/>
      <c r="D855" s="98"/>
      <c r="E855" s="98"/>
      <c r="F855" s="98"/>
      <c r="G855" s="98"/>
      <c r="H855" s="98"/>
      <c r="I855" s="98"/>
      <c r="J855" s="98"/>
      <c r="K855" s="98"/>
      <c r="L855" s="98"/>
      <c r="M855" s="98"/>
      <c r="N855" s="98"/>
      <c r="O855" s="98"/>
      <c r="P855" s="98"/>
      <c r="Q855" s="98"/>
      <c r="R855" s="98"/>
      <c r="S855" s="98"/>
      <c r="T855" s="98"/>
      <c r="U855" s="98"/>
      <c r="V855" s="98"/>
      <c r="W855" s="98"/>
      <c r="X855" s="98"/>
      <c r="Y855" s="98"/>
      <c r="Z855" s="98"/>
      <c r="AA855" s="98"/>
      <c r="AB855" s="98"/>
      <c r="AC855" s="98"/>
      <c r="AD855" s="98"/>
      <c r="AE855" s="98"/>
      <c r="AF855" s="16"/>
      <c r="AG855" s="16"/>
      <c r="AH855" s="16"/>
      <c r="AI855" s="16"/>
      <c r="AJ855" s="16"/>
      <c r="AK855" s="16"/>
      <c r="AL855" s="16"/>
      <c r="AM855" s="16"/>
    </row>
    <row r="856" ht="15.0" customHeight="1">
      <c r="A856" s="98"/>
      <c r="B856" s="98"/>
      <c r="C856" s="98"/>
      <c r="D856" s="98"/>
      <c r="E856" s="98"/>
      <c r="F856" s="98"/>
      <c r="G856" s="98"/>
      <c r="H856" s="98"/>
      <c r="I856" s="98"/>
      <c r="J856" s="98"/>
      <c r="K856" s="98"/>
      <c r="L856" s="98"/>
      <c r="M856" s="98"/>
      <c r="N856" s="98"/>
      <c r="O856" s="98"/>
      <c r="P856" s="98"/>
      <c r="Q856" s="98"/>
      <c r="R856" s="98"/>
      <c r="S856" s="98"/>
      <c r="T856" s="98"/>
      <c r="U856" s="98"/>
      <c r="V856" s="98"/>
      <c r="W856" s="98"/>
      <c r="X856" s="98"/>
      <c r="Y856" s="98"/>
      <c r="Z856" s="98"/>
      <c r="AA856" s="98"/>
      <c r="AB856" s="98"/>
      <c r="AC856" s="98"/>
      <c r="AD856" s="98"/>
      <c r="AE856" s="98"/>
      <c r="AF856" s="16"/>
      <c r="AG856" s="16"/>
      <c r="AH856" s="16"/>
      <c r="AI856" s="16"/>
      <c r="AJ856" s="16"/>
      <c r="AK856" s="16"/>
      <c r="AL856" s="16"/>
      <c r="AM856" s="16"/>
    </row>
    <row r="857" ht="15.0" customHeight="1">
      <c r="A857" s="98"/>
      <c r="B857" s="98"/>
      <c r="C857" s="98"/>
      <c r="D857" s="98"/>
      <c r="E857" s="98"/>
      <c r="F857" s="98"/>
      <c r="G857" s="98"/>
      <c r="H857" s="98"/>
      <c r="I857" s="98"/>
      <c r="J857" s="98"/>
      <c r="K857" s="98"/>
      <c r="L857" s="98"/>
      <c r="M857" s="98"/>
      <c r="N857" s="98"/>
      <c r="O857" s="98"/>
      <c r="P857" s="98"/>
      <c r="Q857" s="98"/>
      <c r="R857" s="98"/>
      <c r="S857" s="98"/>
      <c r="T857" s="98"/>
      <c r="U857" s="98"/>
      <c r="V857" s="98"/>
      <c r="W857" s="98"/>
      <c r="X857" s="98"/>
      <c r="Y857" s="98"/>
      <c r="Z857" s="98"/>
      <c r="AA857" s="98"/>
      <c r="AB857" s="98"/>
      <c r="AC857" s="98"/>
      <c r="AD857" s="98"/>
      <c r="AE857" s="98"/>
      <c r="AF857" s="16"/>
      <c r="AG857" s="16"/>
      <c r="AH857" s="16"/>
      <c r="AI857" s="16"/>
      <c r="AJ857" s="16"/>
      <c r="AK857" s="16"/>
      <c r="AL857" s="16"/>
      <c r="AM857" s="16"/>
    </row>
    <row r="858" ht="15.0" customHeight="1">
      <c r="A858" s="98"/>
      <c r="B858" s="98"/>
      <c r="C858" s="98"/>
      <c r="D858" s="98"/>
      <c r="E858" s="98"/>
      <c r="F858" s="98"/>
      <c r="G858" s="98"/>
      <c r="H858" s="98"/>
      <c r="I858" s="98"/>
      <c r="J858" s="98"/>
      <c r="K858" s="98"/>
      <c r="L858" s="98"/>
      <c r="M858" s="98"/>
      <c r="N858" s="98"/>
      <c r="O858" s="98"/>
      <c r="P858" s="98"/>
      <c r="Q858" s="98"/>
      <c r="R858" s="98"/>
      <c r="S858" s="98"/>
      <c r="T858" s="98"/>
      <c r="U858" s="98"/>
      <c r="V858" s="98"/>
      <c r="W858" s="98"/>
      <c r="X858" s="98"/>
      <c r="Y858" s="98"/>
      <c r="Z858" s="98"/>
      <c r="AA858" s="98"/>
      <c r="AB858" s="98"/>
      <c r="AC858" s="98"/>
      <c r="AD858" s="98"/>
      <c r="AE858" s="98"/>
      <c r="AF858" s="16"/>
      <c r="AG858" s="16"/>
      <c r="AH858" s="16"/>
      <c r="AI858" s="16"/>
      <c r="AJ858" s="16"/>
      <c r="AK858" s="16"/>
      <c r="AL858" s="16"/>
      <c r="AM858" s="16"/>
    </row>
    <row r="859" ht="15.0" customHeight="1">
      <c r="A859" s="98"/>
      <c r="B859" s="98"/>
      <c r="C859" s="98"/>
      <c r="D859" s="98"/>
      <c r="E859" s="98"/>
      <c r="F859" s="98"/>
      <c r="G859" s="98"/>
      <c r="H859" s="98"/>
      <c r="I859" s="98"/>
      <c r="J859" s="98"/>
      <c r="K859" s="98"/>
      <c r="L859" s="98"/>
      <c r="M859" s="98"/>
      <c r="N859" s="98"/>
      <c r="O859" s="98"/>
      <c r="P859" s="98"/>
      <c r="Q859" s="98"/>
      <c r="R859" s="98"/>
      <c r="S859" s="98"/>
      <c r="T859" s="98"/>
      <c r="U859" s="98"/>
      <c r="V859" s="98"/>
      <c r="W859" s="98"/>
      <c r="X859" s="98"/>
      <c r="Y859" s="98"/>
      <c r="Z859" s="98"/>
      <c r="AA859" s="98"/>
      <c r="AB859" s="98"/>
      <c r="AC859" s="98"/>
      <c r="AD859" s="98"/>
      <c r="AE859" s="98"/>
      <c r="AF859" s="16"/>
      <c r="AG859" s="16"/>
      <c r="AH859" s="16"/>
      <c r="AI859" s="16"/>
      <c r="AJ859" s="16"/>
      <c r="AK859" s="16"/>
      <c r="AL859" s="16"/>
      <c r="AM859" s="16"/>
    </row>
    <row r="860" ht="15.0" customHeight="1">
      <c r="A860" s="98"/>
      <c r="B860" s="98"/>
      <c r="C860" s="98"/>
      <c r="D860" s="98"/>
      <c r="E860" s="98"/>
      <c r="F860" s="98"/>
      <c r="G860" s="98"/>
      <c r="H860" s="98"/>
      <c r="I860" s="98"/>
      <c r="J860" s="98"/>
      <c r="K860" s="98"/>
      <c r="L860" s="98"/>
      <c r="M860" s="98"/>
      <c r="N860" s="98"/>
      <c r="O860" s="98"/>
      <c r="P860" s="98"/>
      <c r="Q860" s="98"/>
      <c r="R860" s="98"/>
      <c r="S860" s="98"/>
      <c r="T860" s="98"/>
      <c r="U860" s="98"/>
      <c r="V860" s="98"/>
      <c r="W860" s="98"/>
      <c r="X860" s="98"/>
      <c r="Y860" s="98"/>
      <c r="Z860" s="98"/>
      <c r="AA860" s="98"/>
      <c r="AB860" s="98"/>
      <c r="AC860" s="98"/>
      <c r="AD860" s="98"/>
      <c r="AE860" s="98"/>
      <c r="AF860" s="16"/>
      <c r="AG860" s="16"/>
      <c r="AH860" s="16"/>
      <c r="AI860" s="16"/>
      <c r="AJ860" s="16"/>
      <c r="AK860" s="16"/>
      <c r="AL860" s="16"/>
      <c r="AM860" s="16"/>
    </row>
    <row r="861" ht="15.0" customHeight="1">
      <c r="A861" s="98"/>
      <c r="B861" s="98"/>
      <c r="C861" s="98"/>
      <c r="D861" s="98"/>
      <c r="E861" s="98"/>
      <c r="F861" s="98"/>
      <c r="G861" s="98"/>
      <c r="H861" s="98"/>
      <c r="I861" s="98"/>
      <c r="J861" s="98"/>
      <c r="K861" s="98"/>
      <c r="L861" s="98"/>
      <c r="M861" s="98"/>
      <c r="N861" s="98"/>
      <c r="O861" s="98"/>
      <c r="P861" s="98"/>
      <c r="Q861" s="98"/>
      <c r="R861" s="98"/>
      <c r="S861" s="98"/>
      <c r="T861" s="98"/>
      <c r="U861" s="98"/>
      <c r="V861" s="98"/>
      <c r="W861" s="98"/>
      <c r="X861" s="98"/>
      <c r="Y861" s="98"/>
      <c r="Z861" s="98"/>
      <c r="AA861" s="98"/>
      <c r="AB861" s="98"/>
      <c r="AC861" s="98"/>
      <c r="AD861" s="98"/>
      <c r="AE861" s="98"/>
      <c r="AF861" s="16"/>
      <c r="AG861" s="16"/>
      <c r="AH861" s="16"/>
      <c r="AI861" s="16"/>
      <c r="AJ861" s="16"/>
      <c r="AK861" s="16"/>
      <c r="AL861" s="16"/>
      <c r="AM861" s="16"/>
    </row>
    <row r="862" ht="15.0" customHeight="1">
      <c r="A862" s="98"/>
      <c r="B862" s="98"/>
      <c r="C862" s="98"/>
      <c r="D862" s="98"/>
      <c r="E862" s="98"/>
      <c r="F862" s="98"/>
      <c r="G862" s="98"/>
      <c r="H862" s="98"/>
      <c r="I862" s="98"/>
      <c r="J862" s="98"/>
      <c r="K862" s="98"/>
      <c r="L862" s="98"/>
      <c r="M862" s="98"/>
      <c r="N862" s="98"/>
      <c r="O862" s="98"/>
      <c r="P862" s="98"/>
      <c r="Q862" s="98"/>
      <c r="R862" s="98"/>
      <c r="S862" s="98"/>
      <c r="T862" s="98"/>
      <c r="U862" s="98"/>
      <c r="V862" s="98"/>
      <c r="W862" s="98"/>
      <c r="X862" s="98"/>
      <c r="Y862" s="98"/>
      <c r="Z862" s="98"/>
      <c r="AA862" s="98"/>
      <c r="AB862" s="98"/>
      <c r="AC862" s="98"/>
      <c r="AD862" s="98"/>
      <c r="AE862" s="98"/>
      <c r="AF862" s="16"/>
      <c r="AG862" s="16"/>
      <c r="AH862" s="16"/>
      <c r="AI862" s="16"/>
      <c r="AJ862" s="16"/>
      <c r="AK862" s="16"/>
      <c r="AL862" s="16"/>
      <c r="AM862" s="16"/>
    </row>
    <row r="863" ht="15.0" customHeight="1">
      <c r="A863" s="98"/>
      <c r="B863" s="98"/>
      <c r="C863" s="98"/>
      <c r="D863" s="98"/>
      <c r="E863" s="98"/>
      <c r="F863" s="98"/>
      <c r="G863" s="98"/>
      <c r="H863" s="98"/>
      <c r="I863" s="98"/>
      <c r="J863" s="98"/>
      <c r="K863" s="98"/>
      <c r="L863" s="98"/>
      <c r="M863" s="98"/>
      <c r="N863" s="98"/>
      <c r="O863" s="98"/>
      <c r="P863" s="98"/>
      <c r="Q863" s="98"/>
      <c r="R863" s="98"/>
      <c r="S863" s="98"/>
      <c r="T863" s="98"/>
      <c r="U863" s="98"/>
      <c r="V863" s="98"/>
      <c r="W863" s="98"/>
      <c r="X863" s="98"/>
      <c r="Y863" s="98"/>
      <c r="Z863" s="98"/>
      <c r="AA863" s="98"/>
      <c r="AB863" s="98"/>
      <c r="AC863" s="98"/>
      <c r="AD863" s="98"/>
      <c r="AE863" s="98"/>
      <c r="AF863" s="16"/>
      <c r="AG863" s="16"/>
      <c r="AH863" s="16"/>
      <c r="AI863" s="16"/>
      <c r="AJ863" s="16"/>
      <c r="AK863" s="16"/>
      <c r="AL863" s="16"/>
      <c r="AM863" s="16"/>
    </row>
    <row r="864" ht="15.0" customHeight="1">
      <c r="A864" s="98"/>
      <c r="B864" s="98"/>
      <c r="C864" s="98"/>
      <c r="D864" s="98"/>
      <c r="E864" s="98"/>
      <c r="F864" s="98"/>
      <c r="G864" s="98"/>
      <c r="H864" s="98"/>
      <c r="I864" s="98"/>
      <c r="J864" s="98"/>
      <c r="K864" s="98"/>
      <c r="L864" s="98"/>
      <c r="M864" s="98"/>
      <c r="N864" s="98"/>
      <c r="O864" s="98"/>
      <c r="P864" s="98"/>
      <c r="Q864" s="98"/>
      <c r="R864" s="98"/>
      <c r="S864" s="98"/>
      <c r="T864" s="98"/>
      <c r="U864" s="98"/>
      <c r="V864" s="98"/>
      <c r="W864" s="98"/>
      <c r="X864" s="98"/>
      <c r="Y864" s="98"/>
      <c r="Z864" s="98"/>
      <c r="AA864" s="98"/>
      <c r="AB864" s="98"/>
      <c r="AC864" s="98"/>
      <c r="AD864" s="98"/>
      <c r="AE864" s="98"/>
      <c r="AF864" s="16"/>
      <c r="AG864" s="16"/>
      <c r="AH864" s="16"/>
      <c r="AI864" s="16"/>
      <c r="AJ864" s="16"/>
      <c r="AK864" s="16"/>
      <c r="AL864" s="16"/>
      <c r="AM864" s="16"/>
    </row>
    <row r="865" ht="15.0" customHeight="1">
      <c r="A865" s="98"/>
      <c r="B865" s="98"/>
      <c r="C865" s="98"/>
      <c r="D865" s="98"/>
      <c r="E865" s="98"/>
      <c r="F865" s="98"/>
      <c r="G865" s="98"/>
      <c r="H865" s="98"/>
      <c r="I865" s="98"/>
      <c r="J865" s="98"/>
      <c r="K865" s="98"/>
      <c r="L865" s="98"/>
      <c r="M865" s="98"/>
      <c r="N865" s="98"/>
      <c r="O865" s="98"/>
      <c r="P865" s="98"/>
      <c r="Q865" s="98"/>
      <c r="R865" s="98"/>
      <c r="S865" s="98"/>
      <c r="T865" s="98"/>
      <c r="U865" s="98"/>
      <c r="V865" s="98"/>
      <c r="W865" s="98"/>
      <c r="X865" s="98"/>
      <c r="Y865" s="98"/>
      <c r="Z865" s="98"/>
      <c r="AA865" s="98"/>
      <c r="AB865" s="98"/>
      <c r="AC865" s="98"/>
      <c r="AD865" s="98"/>
      <c r="AE865" s="98"/>
      <c r="AF865" s="16"/>
      <c r="AG865" s="16"/>
      <c r="AH865" s="16"/>
      <c r="AI865" s="16"/>
      <c r="AJ865" s="16"/>
      <c r="AK865" s="16"/>
      <c r="AL865" s="16"/>
      <c r="AM865" s="16"/>
    </row>
    <row r="866" ht="15.0" customHeight="1">
      <c r="A866" s="98"/>
      <c r="B866" s="98"/>
      <c r="C866" s="98"/>
      <c r="D866" s="98"/>
      <c r="E866" s="98"/>
      <c r="F866" s="98"/>
      <c r="G866" s="98"/>
      <c r="H866" s="98"/>
      <c r="I866" s="98"/>
      <c r="J866" s="98"/>
      <c r="K866" s="98"/>
      <c r="L866" s="98"/>
      <c r="M866" s="98"/>
      <c r="N866" s="98"/>
      <c r="O866" s="98"/>
      <c r="P866" s="98"/>
      <c r="Q866" s="98"/>
      <c r="R866" s="98"/>
      <c r="S866" s="98"/>
      <c r="T866" s="98"/>
      <c r="U866" s="98"/>
      <c r="V866" s="98"/>
      <c r="W866" s="98"/>
      <c r="X866" s="98"/>
      <c r="Y866" s="98"/>
      <c r="Z866" s="98"/>
      <c r="AA866" s="98"/>
      <c r="AB866" s="98"/>
      <c r="AC866" s="98"/>
      <c r="AD866" s="98"/>
      <c r="AE866" s="98"/>
      <c r="AF866" s="16"/>
      <c r="AG866" s="16"/>
      <c r="AH866" s="16"/>
      <c r="AI866" s="16"/>
      <c r="AJ866" s="16"/>
      <c r="AK866" s="16"/>
      <c r="AL866" s="16"/>
      <c r="AM866" s="16"/>
    </row>
    <row r="867" ht="15.0" customHeight="1">
      <c r="A867" s="98"/>
      <c r="B867" s="98"/>
      <c r="C867" s="98"/>
      <c r="D867" s="98"/>
      <c r="E867" s="98"/>
      <c r="F867" s="98"/>
      <c r="G867" s="98"/>
      <c r="H867" s="98"/>
      <c r="I867" s="98"/>
      <c r="J867" s="98"/>
      <c r="K867" s="98"/>
      <c r="L867" s="98"/>
      <c r="M867" s="98"/>
      <c r="N867" s="98"/>
      <c r="O867" s="98"/>
      <c r="P867" s="98"/>
      <c r="Q867" s="98"/>
      <c r="R867" s="98"/>
      <c r="S867" s="98"/>
      <c r="T867" s="98"/>
      <c r="U867" s="98"/>
      <c r="V867" s="98"/>
      <c r="W867" s="98"/>
      <c r="X867" s="98"/>
      <c r="Y867" s="98"/>
      <c r="Z867" s="98"/>
      <c r="AA867" s="98"/>
      <c r="AB867" s="98"/>
      <c r="AC867" s="98"/>
      <c r="AD867" s="98"/>
      <c r="AE867" s="98"/>
      <c r="AF867" s="16"/>
      <c r="AG867" s="16"/>
      <c r="AH867" s="16"/>
      <c r="AI867" s="16"/>
      <c r="AJ867" s="16"/>
      <c r="AK867" s="16"/>
      <c r="AL867" s="16"/>
      <c r="AM867" s="16"/>
    </row>
    <row r="868" ht="15.0" customHeight="1">
      <c r="A868" s="98"/>
      <c r="B868" s="98"/>
      <c r="C868" s="98"/>
      <c r="D868" s="98"/>
      <c r="E868" s="98"/>
      <c r="F868" s="98"/>
      <c r="G868" s="98"/>
      <c r="H868" s="98"/>
      <c r="I868" s="98"/>
      <c r="J868" s="98"/>
      <c r="K868" s="98"/>
      <c r="L868" s="98"/>
      <c r="M868" s="98"/>
      <c r="N868" s="98"/>
      <c r="O868" s="98"/>
      <c r="P868" s="98"/>
      <c r="Q868" s="98"/>
      <c r="R868" s="98"/>
      <c r="S868" s="98"/>
      <c r="T868" s="98"/>
      <c r="U868" s="98"/>
      <c r="V868" s="98"/>
      <c r="W868" s="98"/>
      <c r="X868" s="98"/>
      <c r="Y868" s="98"/>
      <c r="Z868" s="98"/>
      <c r="AA868" s="98"/>
      <c r="AB868" s="98"/>
      <c r="AC868" s="98"/>
      <c r="AD868" s="98"/>
      <c r="AE868" s="98"/>
      <c r="AF868" s="16"/>
      <c r="AG868" s="16"/>
      <c r="AH868" s="16"/>
      <c r="AI868" s="16"/>
      <c r="AJ868" s="16"/>
      <c r="AK868" s="16"/>
      <c r="AL868" s="16"/>
      <c r="AM868" s="16"/>
    </row>
    <row r="869" ht="15.0" customHeight="1">
      <c r="A869" s="98"/>
      <c r="B869" s="98"/>
      <c r="C869" s="98"/>
      <c r="D869" s="98"/>
      <c r="E869" s="98"/>
      <c r="F869" s="98"/>
      <c r="G869" s="98"/>
      <c r="H869" s="98"/>
      <c r="I869" s="98"/>
      <c r="J869" s="98"/>
      <c r="K869" s="98"/>
      <c r="L869" s="98"/>
      <c r="M869" s="98"/>
      <c r="N869" s="98"/>
      <c r="O869" s="98"/>
      <c r="P869" s="98"/>
      <c r="Q869" s="98"/>
      <c r="R869" s="98"/>
      <c r="S869" s="98"/>
      <c r="T869" s="98"/>
      <c r="U869" s="98"/>
      <c r="V869" s="98"/>
      <c r="W869" s="98"/>
      <c r="X869" s="98"/>
      <c r="Y869" s="98"/>
      <c r="Z869" s="98"/>
      <c r="AA869" s="98"/>
      <c r="AB869" s="98"/>
      <c r="AC869" s="98"/>
      <c r="AD869" s="98"/>
      <c r="AE869" s="98"/>
      <c r="AF869" s="16"/>
      <c r="AG869" s="16"/>
      <c r="AH869" s="16"/>
      <c r="AI869" s="16"/>
      <c r="AJ869" s="16"/>
      <c r="AK869" s="16"/>
      <c r="AL869" s="16"/>
      <c r="AM869" s="16"/>
    </row>
    <row r="870" ht="15.0" customHeight="1">
      <c r="A870" s="98"/>
      <c r="B870" s="98"/>
      <c r="C870" s="98"/>
      <c r="D870" s="98"/>
      <c r="E870" s="98"/>
      <c r="F870" s="98"/>
      <c r="G870" s="98"/>
      <c r="H870" s="98"/>
      <c r="I870" s="98"/>
      <c r="J870" s="98"/>
      <c r="K870" s="98"/>
      <c r="L870" s="98"/>
      <c r="M870" s="98"/>
      <c r="N870" s="98"/>
      <c r="O870" s="98"/>
      <c r="P870" s="98"/>
      <c r="Q870" s="98"/>
      <c r="R870" s="98"/>
      <c r="S870" s="98"/>
      <c r="T870" s="98"/>
      <c r="U870" s="98"/>
      <c r="V870" s="98"/>
      <c r="W870" s="98"/>
      <c r="X870" s="98"/>
      <c r="Y870" s="98"/>
      <c r="Z870" s="98"/>
      <c r="AA870" s="98"/>
      <c r="AB870" s="98"/>
      <c r="AC870" s="98"/>
      <c r="AD870" s="98"/>
      <c r="AE870" s="98"/>
      <c r="AF870" s="16"/>
      <c r="AG870" s="16"/>
      <c r="AH870" s="16"/>
      <c r="AI870" s="16"/>
      <c r="AJ870" s="16"/>
      <c r="AK870" s="16"/>
      <c r="AL870" s="16"/>
      <c r="AM870" s="16"/>
    </row>
    <row r="871" ht="15.0" customHeight="1">
      <c r="A871" s="98"/>
      <c r="B871" s="98"/>
      <c r="C871" s="98"/>
      <c r="D871" s="98"/>
      <c r="E871" s="98"/>
      <c r="F871" s="98"/>
      <c r="G871" s="98"/>
      <c r="H871" s="98"/>
      <c r="I871" s="98"/>
      <c r="J871" s="98"/>
      <c r="K871" s="98"/>
      <c r="L871" s="98"/>
      <c r="M871" s="98"/>
      <c r="N871" s="98"/>
      <c r="O871" s="98"/>
      <c r="P871" s="98"/>
      <c r="Q871" s="98"/>
      <c r="R871" s="98"/>
      <c r="S871" s="98"/>
      <c r="T871" s="98"/>
      <c r="U871" s="98"/>
      <c r="V871" s="98"/>
      <c r="W871" s="98"/>
      <c r="X871" s="98"/>
      <c r="Y871" s="98"/>
      <c r="Z871" s="98"/>
      <c r="AA871" s="98"/>
      <c r="AB871" s="98"/>
      <c r="AC871" s="98"/>
      <c r="AD871" s="98"/>
      <c r="AE871" s="98"/>
      <c r="AF871" s="16"/>
      <c r="AG871" s="16"/>
      <c r="AH871" s="16"/>
      <c r="AI871" s="16"/>
      <c r="AJ871" s="16"/>
      <c r="AK871" s="16"/>
      <c r="AL871" s="16"/>
      <c r="AM871" s="16"/>
    </row>
    <row r="872" ht="15.0" customHeight="1">
      <c r="A872" s="98"/>
      <c r="B872" s="98"/>
      <c r="C872" s="98"/>
      <c r="D872" s="98"/>
      <c r="E872" s="98"/>
      <c r="F872" s="98"/>
      <c r="G872" s="98"/>
      <c r="H872" s="98"/>
      <c r="I872" s="98"/>
      <c r="J872" s="98"/>
      <c r="K872" s="98"/>
      <c r="L872" s="98"/>
      <c r="M872" s="98"/>
      <c r="N872" s="98"/>
      <c r="O872" s="98"/>
      <c r="P872" s="98"/>
      <c r="Q872" s="98"/>
      <c r="R872" s="98"/>
      <c r="S872" s="98"/>
      <c r="T872" s="98"/>
      <c r="U872" s="98"/>
      <c r="V872" s="98"/>
      <c r="W872" s="98"/>
      <c r="X872" s="98"/>
      <c r="Y872" s="98"/>
      <c r="Z872" s="98"/>
      <c r="AA872" s="98"/>
      <c r="AB872" s="98"/>
      <c r="AC872" s="98"/>
      <c r="AD872" s="98"/>
      <c r="AE872" s="98"/>
      <c r="AF872" s="16"/>
      <c r="AG872" s="16"/>
      <c r="AH872" s="16"/>
      <c r="AI872" s="16"/>
      <c r="AJ872" s="16"/>
      <c r="AK872" s="16"/>
      <c r="AL872" s="16"/>
      <c r="AM872" s="16"/>
    </row>
    <row r="873" ht="15.0" customHeight="1">
      <c r="A873" s="98"/>
      <c r="B873" s="98"/>
      <c r="C873" s="98"/>
      <c r="D873" s="98"/>
      <c r="E873" s="98"/>
      <c r="F873" s="98"/>
      <c r="G873" s="98"/>
      <c r="H873" s="98"/>
      <c r="I873" s="98"/>
      <c r="J873" s="98"/>
      <c r="K873" s="98"/>
      <c r="L873" s="98"/>
      <c r="M873" s="98"/>
      <c r="N873" s="98"/>
      <c r="O873" s="98"/>
      <c r="P873" s="98"/>
      <c r="Q873" s="98"/>
      <c r="R873" s="98"/>
      <c r="S873" s="98"/>
      <c r="T873" s="98"/>
      <c r="U873" s="98"/>
      <c r="V873" s="98"/>
      <c r="W873" s="98"/>
      <c r="X873" s="98"/>
      <c r="Y873" s="98"/>
      <c r="Z873" s="98"/>
      <c r="AA873" s="98"/>
      <c r="AB873" s="98"/>
      <c r="AC873" s="98"/>
      <c r="AD873" s="98"/>
      <c r="AE873" s="98"/>
      <c r="AF873" s="16"/>
      <c r="AG873" s="16"/>
      <c r="AH873" s="16"/>
      <c r="AI873" s="16"/>
      <c r="AJ873" s="16"/>
      <c r="AK873" s="16"/>
      <c r="AL873" s="16"/>
      <c r="AM873" s="16"/>
    </row>
    <row r="874" ht="15.0" customHeight="1">
      <c r="A874" s="98"/>
      <c r="B874" s="98"/>
      <c r="C874" s="98"/>
      <c r="D874" s="98"/>
      <c r="E874" s="98"/>
      <c r="F874" s="98"/>
      <c r="G874" s="98"/>
      <c r="H874" s="98"/>
      <c r="I874" s="98"/>
      <c r="J874" s="98"/>
      <c r="K874" s="98"/>
      <c r="L874" s="98"/>
      <c r="M874" s="98"/>
      <c r="N874" s="98"/>
      <c r="O874" s="98"/>
      <c r="P874" s="98"/>
      <c r="Q874" s="98"/>
      <c r="R874" s="98"/>
      <c r="S874" s="98"/>
      <c r="T874" s="98"/>
      <c r="U874" s="98"/>
      <c r="V874" s="98"/>
      <c r="W874" s="98"/>
      <c r="X874" s="98"/>
      <c r="Y874" s="98"/>
      <c r="Z874" s="98"/>
      <c r="AA874" s="98"/>
      <c r="AB874" s="98"/>
      <c r="AC874" s="98"/>
      <c r="AD874" s="98"/>
      <c r="AE874" s="98"/>
      <c r="AF874" s="16"/>
      <c r="AG874" s="16"/>
      <c r="AH874" s="16"/>
      <c r="AI874" s="16"/>
      <c r="AJ874" s="16"/>
      <c r="AK874" s="16"/>
      <c r="AL874" s="16"/>
      <c r="AM874" s="16"/>
    </row>
    <row r="875" ht="15.0" customHeight="1">
      <c r="A875" s="98"/>
      <c r="B875" s="98"/>
      <c r="C875" s="98"/>
      <c r="D875" s="98"/>
      <c r="E875" s="98"/>
      <c r="F875" s="98"/>
      <c r="G875" s="98"/>
      <c r="H875" s="98"/>
      <c r="I875" s="98"/>
      <c r="J875" s="98"/>
      <c r="K875" s="98"/>
      <c r="L875" s="98"/>
      <c r="M875" s="98"/>
      <c r="N875" s="98"/>
      <c r="O875" s="98"/>
      <c r="P875" s="98"/>
      <c r="Q875" s="98"/>
      <c r="R875" s="98"/>
      <c r="S875" s="98"/>
      <c r="T875" s="98"/>
      <c r="U875" s="98"/>
      <c r="V875" s="98"/>
      <c r="W875" s="98"/>
      <c r="X875" s="98"/>
      <c r="Y875" s="98"/>
      <c r="Z875" s="98"/>
      <c r="AA875" s="98"/>
      <c r="AB875" s="98"/>
      <c r="AC875" s="98"/>
      <c r="AD875" s="98"/>
      <c r="AE875" s="98"/>
      <c r="AF875" s="16"/>
      <c r="AG875" s="16"/>
      <c r="AH875" s="16"/>
      <c r="AI875" s="16"/>
      <c r="AJ875" s="16"/>
      <c r="AK875" s="16"/>
      <c r="AL875" s="16"/>
      <c r="AM875" s="16"/>
    </row>
    <row r="876" ht="15.0" customHeight="1">
      <c r="A876" s="98"/>
      <c r="B876" s="98"/>
      <c r="C876" s="98"/>
      <c r="D876" s="98"/>
      <c r="E876" s="98"/>
      <c r="F876" s="98"/>
      <c r="G876" s="98"/>
      <c r="H876" s="98"/>
      <c r="I876" s="98"/>
      <c r="J876" s="98"/>
      <c r="K876" s="98"/>
      <c r="L876" s="98"/>
      <c r="M876" s="98"/>
      <c r="N876" s="98"/>
      <c r="O876" s="98"/>
      <c r="P876" s="98"/>
      <c r="Q876" s="98"/>
      <c r="R876" s="98"/>
      <c r="S876" s="98"/>
      <c r="T876" s="98"/>
      <c r="U876" s="98"/>
      <c r="V876" s="98"/>
      <c r="W876" s="98"/>
      <c r="X876" s="98"/>
      <c r="Y876" s="98"/>
      <c r="Z876" s="98"/>
      <c r="AA876" s="98"/>
      <c r="AB876" s="98"/>
      <c r="AC876" s="98"/>
      <c r="AD876" s="98"/>
      <c r="AE876" s="98"/>
      <c r="AF876" s="16"/>
      <c r="AG876" s="16"/>
      <c r="AH876" s="16"/>
      <c r="AI876" s="16"/>
      <c r="AJ876" s="16"/>
      <c r="AK876" s="16"/>
      <c r="AL876" s="16"/>
      <c r="AM876" s="16"/>
    </row>
    <row r="877" ht="15.0" customHeight="1">
      <c r="A877" s="98"/>
      <c r="B877" s="98"/>
      <c r="C877" s="98"/>
      <c r="D877" s="98"/>
      <c r="E877" s="98"/>
      <c r="F877" s="98"/>
      <c r="G877" s="98"/>
      <c r="H877" s="98"/>
      <c r="I877" s="98"/>
      <c r="J877" s="98"/>
      <c r="K877" s="98"/>
      <c r="L877" s="98"/>
      <c r="M877" s="98"/>
      <c r="N877" s="98"/>
      <c r="O877" s="98"/>
      <c r="P877" s="98"/>
      <c r="Q877" s="98"/>
      <c r="R877" s="98"/>
      <c r="S877" s="98"/>
      <c r="T877" s="98"/>
      <c r="U877" s="98"/>
      <c r="V877" s="98"/>
      <c r="W877" s="98"/>
      <c r="X877" s="98"/>
      <c r="Y877" s="98"/>
      <c r="Z877" s="98"/>
      <c r="AA877" s="98"/>
      <c r="AB877" s="98"/>
      <c r="AC877" s="98"/>
      <c r="AD877" s="98"/>
      <c r="AE877" s="98"/>
      <c r="AF877" s="16"/>
      <c r="AG877" s="16"/>
      <c r="AH877" s="16"/>
      <c r="AI877" s="16"/>
      <c r="AJ877" s="16"/>
      <c r="AK877" s="16"/>
      <c r="AL877" s="16"/>
      <c r="AM877" s="16"/>
    </row>
    <row r="878" ht="15.0" customHeight="1">
      <c r="A878" s="98"/>
      <c r="B878" s="98"/>
      <c r="C878" s="98"/>
      <c r="D878" s="98"/>
      <c r="E878" s="98"/>
      <c r="F878" s="98"/>
      <c r="G878" s="98"/>
      <c r="H878" s="98"/>
      <c r="I878" s="98"/>
      <c r="J878" s="98"/>
      <c r="K878" s="98"/>
      <c r="L878" s="98"/>
      <c r="M878" s="98"/>
      <c r="N878" s="98"/>
      <c r="O878" s="98"/>
      <c r="P878" s="98"/>
      <c r="Q878" s="98"/>
      <c r="R878" s="98"/>
      <c r="S878" s="98"/>
      <c r="T878" s="98"/>
      <c r="U878" s="98"/>
      <c r="V878" s="98"/>
      <c r="W878" s="98"/>
      <c r="X878" s="98"/>
      <c r="Y878" s="98"/>
      <c r="Z878" s="98"/>
      <c r="AA878" s="98"/>
      <c r="AB878" s="98"/>
      <c r="AC878" s="98"/>
      <c r="AD878" s="98"/>
      <c r="AE878" s="98"/>
      <c r="AF878" s="16"/>
      <c r="AG878" s="16"/>
      <c r="AH878" s="16"/>
      <c r="AI878" s="16"/>
      <c r="AJ878" s="16"/>
      <c r="AK878" s="16"/>
      <c r="AL878" s="16"/>
      <c r="AM878" s="16"/>
    </row>
    <row r="879" ht="15.0" customHeight="1">
      <c r="A879" s="98"/>
      <c r="B879" s="98"/>
      <c r="C879" s="98"/>
      <c r="D879" s="98"/>
      <c r="E879" s="98"/>
      <c r="F879" s="98"/>
      <c r="G879" s="98"/>
      <c r="H879" s="98"/>
      <c r="I879" s="98"/>
      <c r="J879" s="98"/>
      <c r="K879" s="98"/>
      <c r="L879" s="98"/>
      <c r="M879" s="98"/>
      <c r="N879" s="98"/>
      <c r="O879" s="98"/>
      <c r="P879" s="98"/>
      <c r="Q879" s="98"/>
      <c r="R879" s="98"/>
      <c r="S879" s="98"/>
      <c r="T879" s="98"/>
      <c r="U879" s="98"/>
      <c r="V879" s="98"/>
      <c r="W879" s="98"/>
      <c r="X879" s="98"/>
      <c r="Y879" s="98"/>
      <c r="Z879" s="98"/>
      <c r="AA879" s="98"/>
      <c r="AB879" s="98"/>
      <c r="AC879" s="98"/>
      <c r="AD879" s="98"/>
      <c r="AE879" s="98"/>
      <c r="AF879" s="16"/>
      <c r="AG879" s="16"/>
      <c r="AH879" s="16"/>
      <c r="AI879" s="16"/>
      <c r="AJ879" s="16"/>
      <c r="AK879" s="16"/>
      <c r="AL879" s="16"/>
      <c r="AM879" s="16"/>
    </row>
    <row r="880" ht="15.0" customHeight="1">
      <c r="A880" s="98"/>
      <c r="B880" s="98"/>
      <c r="C880" s="98"/>
      <c r="D880" s="98"/>
      <c r="E880" s="98"/>
      <c r="F880" s="98"/>
      <c r="G880" s="98"/>
      <c r="H880" s="98"/>
      <c r="I880" s="98"/>
      <c r="J880" s="98"/>
      <c r="K880" s="98"/>
      <c r="L880" s="98"/>
      <c r="M880" s="98"/>
      <c r="N880" s="98"/>
      <c r="O880" s="98"/>
      <c r="P880" s="98"/>
      <c r="Q880" s="98"/>
      <c r="R880" s="98"/>
      <c r="S880" s="98"/>
      <c r="T880" s="98"/>
      <c r="U880" s="98"/>
      <c r="V880" s="98"/>
      <c r="W880" s="98"/>
      <c r="X880" s="98"/>
      <c r="Y880" s="98"/>
      <c r="Z880" s="98"/>
      <c r="AA880" s="98"/>
      <c r="AB880" s="98"/>
      <c r="AC880" s="98"/>
      <c r="AD880" s="98"/>
      <c r="AE880" s="98"/>
      <c r="AF880" s="16"/>
      <c r="AG880" s="16"/>
      <c r="AH880" s="16"/>
      <c r="AI880" s="16"/>
      <c r="AJ880" s="16"/>
      <c r="AK880" s="16"/>
      <c r="AL880" s="16"/>
      <c r="AM880" s="16"/>
    </row>
    <row r="881" ht="15.0" customHeight="1">
      <c r="A881" s="98"/>
      <c r="B881" s="98"/>
      <c r="C881" s="98"/>
      <c r="D881" s="98"/>
      <c r="E881" s="98"/>
      <c r="F881" s="98"/>
      <c r="G881" s="98"/>
      <c r="H881" s="98"/>
      <c r="I881" s="98"/>
      <c r="J881" s="98"/>
      <c r="K881" s="98"/>
      <c r="L881" s="98"/>
      <c r="M881" s="98"/>
      <c r="N881" s="98"/>
      <c r="O881" s="98"/>
      <c r="P881" s="98"/>
      <c r="Q881" s="98"/>
      <c r="R881" s="98"/>
      <c r="S881" s="98"/>
      <c r="T881" s="98"/>
      <c r="U881" s="98"/>
      <c r="V881" s="98"/>
      <c r="W881" s="98"/>
      <c r="X881" s="98"/>
      <c r="Y881" s="98"/>
      <c r="Z881" s="98"/>
      <c r="AA881" s="98"/>
      <c r="AB881" s="98"/>
      <c r="AC881" s="98"/>
      <c r="AD881" s="98"/>
      <c r="AE881" s="98"/>
      <c r="AF881" s="16"/>
      <c r="AG881" s="16"/>
      <c r="AH881" s="16"/>
      <c r="AI881" s="16"/>
      <c r="AJ881" s="16"/>
      <c r="AK881" s="16"/>
      <c r="AL881" s="16"/>
      <c r="AM881" s="16"/>
    </row>
    <row r="882" ht="15.0" customHeight="1">
      <c r="A882" s="98"/>
      <c r="B882" s="98"/>
      <c r="C882" s="98"/>
      <c r="D882" s="98"/>
      <c r="E882" s="98"/>
      <c r="F882" s="98"/>
      <c r="G882" s="98"/>
      <c r="H882" s="98"/>
      <c r="I882" s="98"/>
      <c r="J882" s="98"/>
      <c r="K882" s="98"/>
      <c r="L882" s="98"/>
      <c r="M882" s="98"/>
      <c r="N882" s="98"/>
      <c r="O882" s="98"/>
      <c r="P882" s="98"/>
      <c r="Q882" s="98"/>
      <c r="R882" s="98"/>
      <c r="S882" s="98"/>
      <c r="T882" s="98"/>
      <c r="U882" s="98"/>
      <c r="V882" s="98"/>
      <c r="W882" s="98"/>
      <c r="X882" s="98"/>
      <c r="Y882" s="98"/>
      <c r="Z882" s="98"/>
      <c r="AA882" s="98"/>
      <c r="AB882" s="98"/>
      <c r="AC882" s="98"/>
      <c r="AD882" s="98"/>
      <c r="AE882" s="98"/>
      <c r="AF882" s="16"/>
      <c r="AG882" s="16"/>
      <c r="AH882" s="16"/>
      <c r="AI882" s="16"/>
      <c r="AJ882" s="16"/>
      <c r="AK882" s="16"/>
      <c r="AL882" s="16"/>
      <c r="AM882" s="16"/>
    </row>
    <row r="883" ht="15.0" customHeight="1">
      <c r="A883" s="98"/>
      <c r="B883" s="98"/>
      <c r="C883" s="98"/>
      <c r="D883" s="98"/>
      <c r="E883" s="98"/>
      <c r="F883" s="98"/>
      <c r="G883" s="98"/>
      <c r="H883" s="98"/>
      <c r="I883" s="98"/>
      <c r="J883" s="98"/>
      <c r="K883" s="98"/>
      <c r="L883" s="98"/>
      <c r="M883" s="98"/>
      <c r="N883" s="98"/>
      <c r="O883" s="98"/>
      <c r="P883" s="98"/>
      <c r="Q883" s="98"/>
      <c r="R883" s="98"/>
      <c r="S883" s="98"/>
      <c r="T883" s="98"/>
      <c r="U883" s="98"/>
      <c r="V883" s="98"/>
      <c r="W883" s="98"/>
      <c r="X883" s="98"/>
      <c r="Y883" s="98"/>
      <c r="Z883" s="98"/>
      <c r="AA883" s="98"/>
      <c r="AB883" s="98"/>
      <c r="AC883" s="98"/>
      <c r="AD883" s="98"/>
      <c r="AE883" s="98"/>
      <c r="AF883" s="16"/>
      <c r="AG883" s="16"/>
      <c r="AH883" s="16"/>
      <c r="AI883" s="16"/>
      <c r="AJ883" s="16"/>
      <c r="AK883" s="16"/>
      <c r="AL883" s="16"/>
      <c r="AM883" s="16"/>
    </row>
    <row r="884" ht="15.0" customHeight="1">
      <c r="A884" s="98"/>
      <c r="B884" s="98"/>
      <c r="C884" s="98"/>
      <c r="D884" s="98"/>
      <c r="E884" s="98"/>
      <c r="F884" s="98"/>
      <c r="G884" s="98"/>
      <c r="H884" s="98"/>
      <c r="I884" s="98"/>
      <c r="J884" s="98"/>
      <c r="K884" s="98"/>
      <c r="L884" s="98"/>
      <c r="M884" s="98"/>
      <c r="N884" s="98"/>
      <c r="O884" s="98"/>
      <c r="P884" s="98"/>
      <c r="Q884" s="98"/>
      <c r="R884" s="98"/>
      <c r="S884" s="98"/>
      <c r="T884" s="98"/>
      <c r="U884" s="98"/>
      <c r="V884" s="98"/>
      <c r="W884" s="98"/>
      <c r="X884" s="98"/>
      <c r="Y884" s="98"/>
      <c r="Z884" s="98"/>
      <c r="AA884" s="98"/>
      <c r="AB884" s="98"/>
      <c r="AC884" s="98"/>
      <c r="AD884" s="98"/>
      <c r="AE884" s="98"/>
      <c r="AF884" s="16"/>
      <c r="AG884" s="16"/>
      <c r="AH884" s="16"/>
      <c r="AI884" s="16"/>
      <c r="AJ884" s="16"/>
      <c r="AK884" s="16"/>
      <c r="AL884" s="16"/>
      <c r="AM884" s="16"/>
    </row>
    <row r="885" ht="15.0" customHeight="1">
      <c r="A885" s="98"/>
      <c r="B885" s="98"/>
      <c r="C885" s="98"/>
      <c r="D885" s="98"/>
      <c r="E885" s="98"/>
      <c r="F885" s="98"/>
      <c r="G885" s="98"/>
      <c r="H885" s="98"/>
      <c r="I885" s="98"/>
      <c r="J885" s="98"/>
      <c r="K885" s="98"/>
      <c r="L885" s="98"/>
      <c r="M885" s="98"/>
      <c r="N885" s="98"/>
      <c r="O885" s="98"/>
      <c r="P885" s="98"/>
      <c r="Q885" s="98"/>
      <c r="R885" s="98"/>
      <c r="S885" s="98"/>
      <c r="T885" s="98"/>
      <c r="U885" s="98"/>
      <c r="V885" s="98"/>
      <c r="W885" s="98"/>
      <c r="X885" s="98"/>
      <c r="Y885" s="98"/>
      <c r="Z885" s="98"/>
      <c r="AA885" s="98"/>
      <c r="AB885" s="98"/>
      <c r="AC885" s="98"/>
      <c r="AD885" s="98"/>
      <c r="AE885" s="98"/>
      <c r="AF885" s="16"/>
      <c r="AG885" s="16"/>
      <c r="AH885" s="16"/>
      <c r="AI885" s="16"/>
      <c r="AJ885" s="16"/>
      <c r="AK885" s="16"/>
      <c r="AL885" s="16"/>
      <c r="AM885" s="16"/>
    </row>
    <row r="886" ht="15.0" customHeight="1">
      <c r="A886" s="98"/>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16"/>
      <c r="AG886" s="16"/>
      <c r="AH886" s="16"/>
      <c r="AI886" s="16"/>
      <c r="AJ886" s="16"/>
      <c r="AK886" s="16"/>
      <c r="AL886" s="16"/>
      <c r="AM886" s="16"/>
    </row>
    <row r="887" ht="15.0" customHeight="1">
      <c r="A887" s="98"/>
      <c r="B887" s="98"/>
      <c r="C887" s="98"/>
      <c r="D887" s="98"/>
      <c r="E887" s="98"/>
      <c r="F887" s="98"/>
      <c r="G887" s="98"/>
      <c r="H887" s="98"/>
      <c r="I887" s="98"/>
      <c r="J887" s="98"/>
      <c r="K887" s="98"/>
      <c r="L887" s="98"/>
      <c r="M887" s="98"/>
      <c r="N887" s="98"/>
      <c r="O887" s="98"/>
      <c r="P887" s="98"/>
      <c r="Q887" s="98"/>
      <c r="R887" s="98"/>
      <c r="S887" s="98"/>
      <c r="T887" s="98"/>
      <c r="U887" s="98"/>
      <c r="V887" s="98"/>
      <c r="W887" s="98"/>
      <c r="X887" s="98"/>
      <c r="Y887" s="98"/>
      <c r="Z887" s="98"/>
      <c r="AA887" s="98"/>
      <c r="AB887" s="98"/>
      <c r="AC887" s="98"/>
      <c r="AD887" s="98"/>
      <c r="AE887" s="98"/>
      <c r="AF887" s="16"/>
      <c r="AG887" s="16"/>
      <c r="AH887" s="16"/>
      <c r="AI887" s="16"/>
      <c r="AJ887" s="16"/>
      <c r="AK887" s="16"/>
      <c r="AL887" s="16"/>
      <c r="AM887" s="16"/>
    </row>
    <row r="888" ht="15.0" customHeight="1">
      <c r="A888" s="98"/>
      <c r="B888" s="98"/>
      <c r="C888" s="98"/>
      <c r="D888" s="98"/>
      <c r="E888" s="98"/>
      <c r="F888" s="98"/>
      <c r="G888" s="98"/>
      <c r="H888" s="98"/>
      <c r="I888" s="98"/>
      <c r="J888" s="98"/>
      <c r="K888" s="98"/>
      <c r="L888" s="98"/>
      <c r="M888" s="98"/>
      <c r="N888" s="98"/>
      <c r="O888" s="98"/>
      <c r="P888" s="98"/>
      <c r="Q888" s="98"/>
      <c r="R888" s="98"/>
      <c r="S888" s="98"/>
      <c r="T888" s="98"/>
      <c r="U888" s="98"/>
      <c r="V888" s="98"/>
      <c r="W888" s="98"/>
      <c r="X888" s="98"/>
      <c r="Y888" s="98"/>
      <c r="Z888" s="98"/>
      <c r="AA888" s="98"/>
      <c r="AB888" s="98"/>
      <c r="AC888" s="98"/>
      <c r="AD888" s="98"/>
      <c r="AE888" s="98"/>
      <c r="AF888" s="16"/>
      <c r="AG888" s="16"/>
      <c r="AH888" s="16"/>
      <c r="AI888" s="16"/>
      <c r="AJ888" s="16"/>
      <c r="AK888" s="16"/>
      <c r="AL888" s="16"/>
      <c r="AM888" s="16"/>
    </row>
    <row r="889" ht="15.0" customHeight="1">
      <c r="A889" s="98"/>
      <c r="B889" s="98"/>
      <c r="C889" s="98"/>
      <c r="D889" s="98"/>
      <c r="E889" s="98"/>
      <c r="F889" s="98"/>
      <c r="G889" s="98"/>
      <c r="H889" s="98"/>
      <c r="I889" s="98"/>
      <c r="J889" s="98"/>
      <c r="K889" s="98"/>
      <c r="L889" s="98"/>
      <c r="M889" s="98"/>
      <c r="N889" s="98"/>
      <c r="O889" s="98"/>
      <c r="P889" s="98"/>
      <c r="Q889" s="98"/>
      <c r="R889" s="98"/>
      <c r="S889" s="98"/>
      <c r="T889" s="98"/>
      <c r="U889" s="98"/>
      <c r="V889" s="98"/>
      <c r="W889" s="98"/>
      <c r="X889" s="98"/>
      <c r="Y889" s="98"/>
      <c r="Z889" s="98"/>
      <c r="AA889" s="98"/>
      <c r="AB889" s="98"/>
      <c r="AC889" s="98"/>
      <c r="AD889" s="98"/>
      <c r="AE889" s="98"/>
      <c r="AF889" s="16"/>
      <c r="AG889" s="16"/>
      <c r="AH889" s="16"/>
      <c r="AI889" s="16"/>
      <c r="AJ889" s="16"/>
      <c r="AK889" s="16"/>
      <c r="AL889" s="16"/>
      <c r="AM889" s="16"/>
    </row>
    <row r="890" ht="15.0" customHeight="1">
      <c r="A890" s="98"/>
      <c r="B890" s="98"/>
      <c r="C890" s="98"/>
      <c r="D890" s="98"/>
      <c r="E890" s="98"/>
      <c r="F890" s="98"/>
      <c r="G890" s="98"/>
      <c r="H890" s="98"/>
      <c r="I890" s="98"/>
      <c r="J890" s="98"/>
      <c r="K890" s="98"/>
      <c r="L890" s="98"/>
      <c r="M890" s="98"/>
      <c r="N890" s="98"/>
      <c r="O890" s="98"/>
      <c r="P890" s="98"/>
      <c r="Q890" s="98"/>
      <c r="R890" s="98"/>
      <c r="S890" s="98"/>
      <c r="T890" s="98"/>
      <c r="U890" s="98"/>
      <c r="V890" s="98"/>
      <c r="W890" s="98"/>
      <c r="X890" s="98"/>
      <c r="Y890" s="98"/>
      <c r="Z890" s="98"/>
      <c r="AA890" s="98"/>
      <c r="AB890" s="98"/>
      <c r="AC890" s="98"/>
      <c r="AD890" s="98"/>
      <c r="AE890" s="98"/>
      <c r="AF890" s="16"/>
      <c r="AG890" s="16"/>
      <c r="AH890" s="16"/>
      <c r="AI890" s="16"/>
      <c r="AJ890" s="16"/>
      <c r="AK890" s="16"/>
      <c r="AL890" s="16"/>
      <c r="AM890" s="16"/>
    </row>
    <row r="891" ht="15.0" customHeight="1">
      <c r="A891" s="98"/>
      <c r="B891" s="98"/>
      <c r="C891" s="98"/>
      <c r="D891" s="98"/>
      <c r="E891" s="98"/>
      <c r="F891" s="98"/>
      <c r="G891" s="98"/>
      <c r="H891" s="98"/>
      <c r="I891" s="98"/>
      <c r="J891" s="98"/>
      <c r="K891" s="98"/>
      <c r="L891" s="98"/>
      <c r="M891" s="98"/>
      <c r="N891" s="98"/>
      <c r="O891" s="98"/>
      <c r="P891" s="98"/>
      <c r="Q891" s="98"/>
      <c r="R891" s="98"/>
      <c r="S891" s="98"/>
      <c r="T891" s="98"/>
      <c r="U891" s="98"/>
      <c r="V891" s="98"/>
      <c r="W891" s="98"/>
      <c r="X891" s="98"/>
      <c r="Y891" s="98"/>
      <c r="Z891" s="98"/>
      <c r="AA891" s="98"/>
      <c r="AB891" s="98"/>
      <c r="AC891" s="98"/>
      <c r="AD891" s="98"/>
      <c r="AE891" s="98"/>
      <c r="AF891" s="16"/>
      <c r="AG891" s="16"/>
      <c r="AH891" s="16"/>
      <c r="AI891" s="16"/>
      <c r="AJ891" s="16"/>
      <c r="AK891" s="16"/>
      <c r="AL891" s="16"/>
      <c r="AM891" s="16"/>
    </row>
    <row r="892" ht="15.0" customHeight="1">
      <c r="A892" s="98"/>
      <c r="B892" s="98"/>
      <c r="C892" s="98"/>
      <c r="D892" s="98"/>
      <c r="E892" s="98"/>
      <c r="F892" s="98"/>
      <c r="G892" s="98"/>
      <c r="H892" s="98"/>
      <c r="I892" s="98"/>
      <c r="J892" s="98"/>
      <c r="K892" s="98"/>
      <c r="L892" s="98"/>
      <c r="M892" s="98"/>
      <c r="N892" s="98"/>
      <c r="O892" s="98"/>
      <c r="P892" s="98"/>
      <c r="Q892" s="98"/>
      <c r="R892" s="98"/>
      <c r="S892" s="98"/>
      <c r="T892" s="98"/>
      <c r="U892" s="98"/>
      <c r="V892" s="98"/>
      <c r="W892" s="98"/>
      <c r="X892" s="98"/>
      <c r="Y892" s="98"/>
      <c r="Z892" s="98"/>
      <c r="AA892" s="98"/>
      <c r="AB892" s="98"/>
      <c r="AC892" s="98"/>
      <c r="AD892" s="98"/>
      <c r="AE892" s="98"/>
      <c r="AF892" s="16"/>
      <c r="AG892" s="16"/>
      <c r="AH892" s="16"/>
      <c r="AI892" s="16"/>
      <c r="AJ892" s="16"/>
      <c r="AK892" s="16"/>
      <c r="AL892" s="16"/>
      <c r="AM892" s="16"/>
    </row>
    <row r="893" ht="15.0" customHeight="1">
      <c r="A893" s="98"/>
      <c r="B893" s="98"/>
      <c r="C893" s="98"/>
      <c r="D893" s="98"/>
      <c r="E893" s="98"/>
      <c r="F893" s="98"/>
      <c r="G893" s="98"/>
      <c r="H893" s="98"/>
      <c r="I893" s="98"/>
      <c r="J893" s="98"/>
      <c r="K893" s="98"/>
      <c r="L893" s="98"/>
      <c r="M893" s="98"/>
      <c r="N893" s="98"/>
      <c r="O893" s="98"/>
      <c r="P893" s="98"/>
      <c r="Q893" s="98"/>
      <c r="R893" s="98"/>
      <c r="S893" s="98"/>
      <c r="T893" s="98"/>
      <c r="U893" s="98"/>
      <c r="V893" s="98"/>
      <c r="W893" s="98"/>
      <c r="X893" s="98"/>
      <c r="Y893" s="98"/>
      <c r="Z893" s="98"/>
      <c r="AA893" s="98"/>
      <c r="AB893" s="98"/>
      <c r="AC893" s="98"/>
      <c r="AD893" s="98"/>
      <c r="AE893" s="98"/>
      <c r="AF893" s="16"/>
      <c r="AG893" s="16"/>
      <c r="AH893" s="16"/>
      <c r="AI893" s="16"/>
      <c r="AJ893" s="16"/>
      <c r="AK893" s="16"/>
      <c r="AL893" s="16"/>
      <c r="AM893" s="16"/>
    </row>
    <row r="894" ht="15.0" customHeight="1">
      <c r="A894" s="98"/>
      <c r="B894" s="98"/>
      <c r="C894" s="98"/>
      <c r="D894" s="98"/>
      <c r="E894" s="98"/>
      <c r="F894" s="98"/>
      <c r="G894" s="98"/>
      <c r="H894" s="98"/>
      <c r="I894" s="98"/>
      <c r="J894" s="98"/>
      <c r="K894" s="98"/>
      <c r="L894" s="98"/>
      <c r="M894" s="98"/>
      <c r="N894" s="98"/>
      <c r="O894" s="98"/>
      <c r="P894" s="98"/>
      <c r="Q894" s="98"/>
      <c r="R894" s="98"/>
      <c r="S894" s="98"/>
      <c r="T894" s="98"/>
      <c r="U894" s="98"/>
      <c r="V894" s="98"/>
      <c r="W894" s="98"/>
      <c r="X894" s="98"/>
      <c r="Y894" s="98"/>
      <c r="Z894" s="98"/>
      <c r="AA894" s="98"/>
      <c r="AB894" s="98"/>
      <c r="AC894" s="98"/>
      <c r="AD894" s="98"/>
      <c r="AE894" s="98"/>
      <c r="AF894" s="16"/>
      <c r="AG894" s="16"/>
      <c r="AH894" s="16"/>
      <c r="AI894" s="16"/>
      <c r="AJ894" s="16"/>
      <c r="AK894" s="16"/>
      <c r="AL894" s="16"/>
      <c r="AM894" s="16"/>
    </row>
    <row r="895" ht="15.0" customHeight="1">
      <c r="A895" s="98"/>
      <c r="B895" s="98"/>
      <c r="C895" s="98"/>
      <c r="D895" s="98"/>
      <c r="E895" s="98"/>
      <c r="F895" s="98"/>
      <c r="G895" s="98"/>
      <c r="H895" s="98"/>
      <c r="I895" s="98"/>
      <c r="J895" s="98"/>
      <c r="K895" s="98"/>
      <c r="L895" s="98"/>
      <c r="M895" s="98"/>
      <c r="N895" s="98"/>
      <c r="O895" s="98"/>
      <c r="P895" s="98"/>
      <c r="Q895" s="98"/>
      <c r="R895" s="98"/>
      <c r="S895" s="98"/>
      <c r="T895" s="98"/>
      <c r="U895" s="98"/>
      <c r="V895" s="98"/>
      <c r="W895" s="98"/>
      <c r="X895" s="98"/>
      <c r="Y895" s="98"/>
      <c r="Z895" s="98"/>
      <c r="AA895" s="98"/>
      <c r="AB895" s="98"/>
      <c r="AC895" s="98"/>
      <c r="AD895" s="98"/>
      <c r="AE895" s="98"/>
      <c r="AF895" s="16"/>
      <c r="AG895" s="16"/>
      <c r="AH895" s="16"/>
      <c r="AI895" s="16"/>
      <c r="AJ895" s="16"/>
      <c r="AK895" s="16"/>
      <c r="AL895" s="16"/>
      <c r="AM895" s="16"/>
    </row>
    <row r="896" ht="15.0" customHeight="1">
      <c r="A896" s="98"/>
      <c r="B896" s="98"/>
      <c r="C896" s="98"/>
      <c r="D896" s="98"/>
      <c r="E896" s="98"/>
      <c r="F896" s="98"/>
      <c r="G896" s="98"/>
      <c r="H896" s="98"/>
      <c r="I896" s="98"/>
      <c r="J896" s="98"/>
      <c r="K896" s="98"/>
      <c r="L896" s="98"/>
      <c r="M896" s="98"/>
      <c r="N896" s="98"/>
      <c r="O896" s="98"/>
      <c r="P896" s="98"/>
      <c r="Q896" s="98"/>
      <c r="R896" s="98"/>
      <c r="S896" s="98"/>
      <c r="T896" s="98"/>
      <c r="U896" s="98"/>
      <c r="V896" s="98"/>
      <c r="W896" s="98"/>
      <c r="X896" s="98"/>
      <c r="Y896" s="98"/>
      <c r="Z896" s="98"/>
      <c r="AA896" s="98"/>
      <c r="AB896" s="98"/>
      <c r="AC896" s="98"/>
      <c r="AD896" s="98"/>
      <c r="AE896" s="98"/>
      <c r="AF896" s="16"/>
      <c r="AG896" s="16"/>
      <c r="AH896" s="16"/>
      <c r="AI896" s="16"/>
      <c r="AJ896" s="16"/>
      <c r="AK896" s="16"/>
      <c r="AL896" s="16"/>
      <c r="AM896" s="16"/>
    </row>
    <row r="897" ht="15.0" customHeight="1">
      <c r="A897" s="98"/>
      <c r="B897" s="98"/>
      <c r="C897" s="98"/>
      <c r="D897" s="98"/>
      <c r="E897" s="98"/>
      <c r="F897" s="98"/>
      <c r="G897" s="98"/>
      <c r="H897" s="98"/>
      <c r="I897" s="98"/>
      <c r="J897" s="98"/>
      <c r="K897" s="98"/>
      <c r="L897" s="98"/>
      <c r="M897" s="98"/>
      <c r="N897" s="98"/>
      <c r="O897" s="98"/>
      <c r="P897" s="98"/>
      <c r="Q897" s="98"/>
      <c r="R897" s="98"/>
      <c r="S897" s="98"/>
      <c r="T897" s="98"/>
      <c r="U897" s="98"/>
      <c r="V897" s="98"/>
      <c r="W897" s="98"/>
      <c r="X897" s="98"/>
      <c r="Y897" s="98"/>
      <c r="Z897" s="98"/>
      <c r="AA897" s="98"/>
      <c r="AB897" s="98"/>
      <c r="AC897" s="98"/>
      <c r="AD897" s="98"/>
      <c r="AE897" s="98"/>
      <c r="AF897" s="16"/>
      <c r="AG897" s="16"/>
      <c r="AH897" s="16"/>
      <c r="AI897" s="16"/>
      <c r="AJ897" s="16"/>
      <c r="AK897" s="16"/>
      <c r="AL897" s="16"/>
      <c r="AM897" s="16"/>
    </row>
    <row r="898" ht="15.0" customHeight="1">
      <c r="A898" s="98"/>
      <c r="B898" s="98"/>
      <c r="C898" s="98"/>
      <c r="D898" s="98"/>
      <c r="E898" s="98"/>
      <c r="F898" s="98"/>
      <c r="G898" s="98"/>
      <c r="H898" s="98"/>
      <c r="I898" s="98"/>
      <c r="J898" s="98"/>
      <c r="K898" s="98"/>
      <c r="L898" s="98"/>
      <c r="M898" s="98"/>
      <c r="N898" s="98"/>
      <c r="O898" s="98"/>
      <c r="P898" s="98"/>
      <c r="Q898" s="98"/>
      <c r="R898" s="98"/>
      <c r="S898" s="98"/>
      <c r="T898" s="98"/>
      <c r="U898" s="98"/>
      <c r="V898" s="98"/>
      <c r="W898" s="98"/>
      <c r="X898" s="98"/>
      <c r="Y898" s="98"/>
      <c r="Z898" s="98"/>
      <c r="AA898" s="98"/>
      <c r="AB898" s="98"/>
      <c r="AC898" s="98"/>
      <c r="AD898" s="98"/>
      <c r="AE898" s="98"/>
      <c r="AF898" s="16"/>
      <c r="AG898" s="16"/>
      <c r="AH898" s="16"/>
      <c r="AI898" s="16"/>
      <c r="AJ898" s="16"/>
      <c r="AK898" s="16"/>
      <c r="AL898" s="16"/>
      <c r="AM898" s="16"/>
    </row>
    <row r="899" ht="15.0" customHeight="1">
      <c r="A899" s="98"/>
      <c r="B899" s="98"/>
      <c r="C899" s="98"/>
      <c r="D899" s="98"/>
      <c r="E899" s="98"/>
      <c r="F899" s="98"/>
      <c r="G899" s="98"/>
      <c r="H899" s="98"/>
      <c r="I899" s="98"/>
      <c r="J899" s="98"/>
      <c r="K899" s="98"/>
      <c r="L899" s="98"/>
      <c r="M899" s="98"/>
      <c r="N899" s="98"/>
      <c r="O899" s="98"/>
      <c r="P899" s="98"/>
      <c r="Q899" s="98"/>
      <c r="R899" s="98"/>
      <c r="S899" s="98"/>
      <c r="T899" s="98"/>
      <c r="U899" s="98"/>
      <c r="V899" s="98"/>
      <c r="W899" s="98"/>
      <c r="X899" s="98"/>
      <c r="Y899" s="98"/>
      <c r="Z899" s="98"/>
      <c r="AA899" s="98"/>
      <c r="AB899" s="98"/>
      <c r="AC899" s="98"/>
      <c r="AD899" s="98"/>
      <c r="AE899" s="98"/>
      <c r="AF899" s="16"/>
      <c r="AG899" s="16"/>
      <c r="AH899" s="16"/>
      <c r="AI899" s="16"/>
      <c r="AJ899" s="16"/>
      <c r="AK899" s="16"/>
      <c r="AL899" s="16"/>
      <c r="AM899" s="16"/>
    </row>
    <row r="900" ht="15.0" customHeight="1">
      <c r="A900" s="98"/>
      <c r="B900" s="98"/>
      <c r="C900" s="98"/>
      <c r="D900" s="98"/>
      <c r="E900" s="98"/>
      <c r="F900" s="98"/>
      <c r="G900" s="98"/>
      <c r="H900" s="98"/>
      <c r="I900" s="98"/>
      <c r="J900" s="98"/>
      <c r="K900" s="98"/>
      <c r="L900" s="98"/>
      <c r="M900" s="98"/>
      <c r="N900" s="98"/>
      <c r="O900" s="98"/>
      <c r="P900" s="98"/>
      <c r="Q900" s="98"/>
      <c r="R900" s="98"/>
      <c r="S900" s="98"/>
      <c r="T900" s="98"/>
      <c r="U900" s="98"/>
      <c r="V900" s="98"/>
      <c r="W900" s="98"/>
      <c r="X900" s="98"/>
      <c r="Y900" s="98"/>
      <c r="Z900" s="98"/>
      <c r="AA900" s="98"/>
      <c r="AB900" s="98"/>
      <c r="AC900" s="98"/>
      <c r="AD900" s="98"/>
      <c r="AE900" s="98"/>
      <c r="AF900" s="16"/>
      <c r="AG900" s="16"/>
      <c r="AH900" s="16"/>
      <c r="AI900" s="16"/>
      <c r="AJ900" s="16"/>
      <c r="AK900" s="16"/>
      <c r="AL900" s="16"/>
      <c r="AM900" s="16"/>
    </row>
    <row r="901" ht="15.0" customHeight="1">
      <c r="A901" s="98"/>
      <c r="B901" s="98"/>
      <c r="C901" s="98"/>
      <c r="D901" s="98"/>
      <c r="E901" s="98"/>
      <c r="F901" s="98"/>
      <c r="G901" s="98"/>
      <c r="H901" s="98"/>
      <c r="I901" s="98"/>
      <c r="J901" s="98"/>
      <c r="K901" s="98"/>
      <c r="L901" s="98"/>
      <c r="M901" s="98"/>
      <c r="N901" s="98"/>
      <c r="O901" s="98"/>
      <c r="P901" s="98"/>
      <c r="Q901" s="98"/>
      <c r="R901" s="98"/>
      <c r="S901" s="98"/>
      <c r="T901" s="98"/>
      <c r="U901" s="98"/>
      <c r="V901" s="98"/>
      <c r="W901" s="98"/>
      <c r="X901" s="98"/>
      <c r="Y901" s="98"/>
      <c r="Z901" s="98"/>
      <c r="AA901" s="98"/>
      <c r="AB901" s="98"/>
      <c r="AC901" s="98"/>
      <c r="AD901" s="98"/>
      <c r="AE901" s="98"/>
      <c r="AF901" s="16"/>
      <c r="AG901" s="16"/>
      <c r="AH901" s="16"/>
      <c r="AI901" s="16"/>
      <c r="AJ901" s="16"/>
      <c r="AK901" s="16"/>
      <c r="AL901" s="16"/>
      <c r="AM901" s="16"/>
    </row>
    <row r="902" ht="15.0" customHeight="1">
      <c r="A902" s="98"/>
      <c r="B902" s="98"/>
      <c r="C902" s="98"/>
      <c r="D902" s="98"/>
      <c r="E902" s="98"/>
      <c r="F902" s="98"/>
      <c r="G902" s="98"/>
      <c r="H902" s="98"/>
      <c r="I902" s="98"/>
      <c r="J902" s="98"/>
      <c r="K902" s="98"/>
      <c r="L902" s="98"/>
      <c r="M902" s="98"/>
      <c r="N902" s="98"/>
      <c r="O902" s="98"/>
      <c r="P902" s="98"/>
      <c r="Q902" s="98"/>
      <c r="R902" s="98"/>
      <c r="S902" s="98"/>
      <c r="T902" s="98"/>
      <c r="U902" s="98"/>
      <c r="V902" s="98"/>
      <c r="W902" s="98"/>
      <c r="X902" s="98"/>
      <c r="Y902" s="98"/>
      <c r="Z902" s="98"/>
      <c r="AA902" s="98"/>
      <c r="AB902" s="98"/>
      <c r="AC902" s="98"/>
      <c r="AD902" s="98"/>
      <c r="AE902" s="98"/>
      <c r="AF902" s="16"/>
      <c r="AG902" s="16"/>
      <c r="AH902" s="16"/>
      <c r="AI902" s="16"/>
      <c r="AJ902" s="16"/>
      <c r="AK902" s="16"/>
      <c r="AL902" s="16"/>
      <c r="AM902" s="16"/>
    </row>
    <row r="903" ht="15.0" customHeight="1">
      <c r="A903" s="98"/>
      <c r="B903" s="98"/>
      <c r="C903" s="98"/>
      <c r="D903" s="98"/>
      <c r="E903" s="98"/>
      <c r="F903" s="98"/>
      <c r="G903" s="98"/>
      <c r="H903" s="98"/>
      <c r="I903" s="98"/>
      <c r="J903" s="98"/>
      <c r="K903" s="98"/>
      <c r="L903" s="98"/>
      <c r="M903" s="98"/>
      <c r="N903" s="98"/>
      <c r="O903" s="98"/>
      <c r="P903" s="98"/>
      <c r="Q903" s="98"/>
      <c r="R903" s="98"/>
      <c r="S903" s="98"/>
      <c r="T903" s="98"/>
      <c r="U903" s="98"/>
      <c r="V903" s="98"/>
      <c r="W903" s="98"/>
      <c r="X903" s="98"/>
      <c r="Y903" s="98"/>
      <c r="Z903" s="98"/>
      <c r="AA903" s="98"/>
      <c r="AB903" s="98"/>
      <c r="AC903" s="98"/>
      <c r="AD903" s="98"/>
      <c r="AE903" s="98"/>
      <c r="AF903" s="16"/>
      <c r="AG903" s="16"/>
      <c r="AH903" s="16"/>
      <c r="AI903" s="16"/>
      <c r="AJ903" s="16"/>
      <c r="AK903" s="16"/>
      <c r="AL903" s="16"/>
      <c r="AM903" s="16"/>
    </row>
    <row r="904" ht="15.0" customHeight="1">
      <c r="A904" s="98"/>
      <c r="B904" s="98"/>
      <c r="C904" s="98"/>
      <c r="D904" s="98"/>
      <c r="E904" s="98"/>
      <c r="F904" s="98"/>
      <c r="G904" s="98"/>
      <c r="H904" s="98"/>
      <c r="I904" s="98"/>
      <c r="J904" s="98"/>
      <c r="K904" s="98"/>
      <c r="L904" s="98"/>
      <c r="M904" s="98"/>
      <c r="N904" s="98"/>
      <c r="O904" s="98"/>
      <c r="P904" s="98"/>
      <c r="Q904" s="98"/>
      <c r="R904" s="98"/>
      <c r="S904" s="98"/>
      <c r="T904" s="98"/>
      <c r="U904" s="98"/>
      <c r="V904" s="98"/>
      <c r="W904" s="98"/>
      <c r="X904" s="98"/>
      <c r="Y904" s="98"/>
      <c r="Z904" s="98"/>
      <c r="AA904" s="98"/>
      <c r="AB904" s="98"/>
      <c r="AC904" s="98"/>
      <c r="AD904" s="98"/>
      <c r="AE904" s="98"/>
      <c r="AF904" s="16"/>
      <c r="AG904" s="16"/>
      <c r="AH904" s="16"/>
      <c r="AI904" s="16"/>
      <c r="AJ904" s="16"/>
      <c r="AK904" s="16"/>
      <c r="AL904" s="16"/>
      <c r="AM904" s="16"/>
    </row>
    <row r="905" ht="15.0" customHeight="1">
      <c r="A905" s="98"/>
      <c r="B905" s="98"/>
      <c r="C905" s="98"/>
      <c r="D905" s="98"/>
      <c r="E905" s="98"/>
      <c r="F905" s="98"/>
      <c r="G905" s="98"/>
      <c r="H905" s="98"/>
      <c r="I905" s="98"/>
      <c r="J905" s="98"/>
      <c r="K905" s="98"/>
      <c r="L905" s="98"/>
      <c r="M905" s="98"/>
      <c r="N905" s="98"/>
      <c r="O905" s="98"/>
      <c r="P905" s="98"/>
      <c r="Q905" s="98"/>
      <c r="R905" s="98"/>
      <c r="S905" s="98"/>
      <c r="T905" s="98"/>
      <c r="U905" s="98"/>
      <c r="V905" s="98"/>
      <c r="W905" s="98"/>
      <c r="X905" s="98"/>
      <c r="Y905" s="98"/>
      <c r="Z905" s="98"/>
      <c r="AA905" s="98"/>
      <c r="AB905" s="98"/>
      <c r="AC905" s="98"/>
      <c r="AD905" s="98"/>
      <c r="AE905" s="98"/>
      <c r="AF905" s="16"/>
      <c r="AG905" s="16"/>
      <c r="AH905" s="16"/>
      <c r="AI905" s="16"/>
      <c r="AJ905" s="16"/>
      <c r="AK905" s="16"/>
      <c r="AL905" s="16"/>
      <c r="AM905" s="16"/>
    </row>
    <row r="906" ht="15.0" customHeight="1">
      <c r="A906" s="98"/>
      <c r="B906" s="98"/>
      <c r="C906" s="98"/>
      <c r="D906" s="98"/>
      <c r="E906" s="98"/>
      <c r="F906" s="98"/>
      <c r="G906" s="98"/>
      <c r="H906" s="98"/>
      <c r="I906" s="98"/>
      <c r="J906" s="98"/>
      <c r="K906" s="98"/>
      <c r="L906" s="98"/>
      <c r="M906" s="98"/>
      <c r="N906" s="98"/>
      <c r="O906" s="98"/>
      <c r="P906" s="98"/>
      <c r="Q906" s="98"/>
      <c r="R906" s="98"/>
      <c r="S906" s="98"/>
      <c r="T906" s="98"/>
      <c r="U906" s="98"/>
      <c r="V906" s="98"/>
      <c r="W906" s="98"/>
      <c r="X906" s="98"/>
      <c r="Y906" s="98"/>
      <c r="Z906" s="98"/>
      <c r="AA906" s="98"/>
      <c r="AB906" s="98"/>
      <c r="AC906" s="98"/>
      <c r="AD906" s="98"/>
      <c r="AE906" s="98"/>
      <c r="AF906" s="16"/>
      <c r="AG906" s="16"/>
      <c r="AH906" s="16"/>
      <c r="AI906" s="16"/>
      <c r="AJ906" s="16"/>
      <c r="AK906" s="16"/>
      <c r="AL906" s="16"/>
      <c r="AM906" s="16"/>
    </row>
    <row r="907" ht="15.0" customHeight="1">
      <c r="A907" s="98"/>
      <c r="B907" s="98"/>
      <c r="C907" s="98"/>
      <c r="D907" s="98"/>
      <c r="E907" s="98"/>
      <c r="F907" s="98"/>
      <c r="G907" s="98"/>
      <c r="H907" s="98"/>
      <c r="I907" s="98"/>
      <c r="J907" s="98"/>
      <c r="K907" s="98"/>
      <c r="L907" s="98"/>
      <c r="M907" s="98"/>
      <c r="N907" s="98"/>
      <c r="O907" s="98"/>
      <c r="P907" s="98"/>
      <c r="Q907" s="98"/>
      <c r="R907" s="98"/>
      <c r="S907" s="98"/>
      <c r="T907" s="98"/>
      <c r="U907" s="98"/>
      <c r="V907" s="98"/>
      <c r="W907" s="98"/>
      <c r="X907" s="98"/>
      <c r="Y907" s="98"/>
      <c r="Z907" s="98"/>
      <c r="AA907" s="98"/>
      <c r="AB907" s="98"/>
      <c r="AC907" s="98"/>
      <c r="AD907" s="98"/>
      <c r="AE907" s="98"/>
      <c r="AF907" s="16"/>
      <c r="AG907" s="16"/>
      <c r="AH907" s="16"/>
      <c r="AI907" s="16"/>
      <c r="AJ907" s="16"/>
      <c r="AK907" s="16"/>
      <c r="AL907" s="16"/>
      <c r="AM907" s="16"/>
    </row>
    <row r="908" ht="15.0" customHeight="1">
      <c r="A908" s="98"/>
      <c r="B908" s="98"/>
      <c r="C908" s="98"/>
      <c r="D908" s="98"/>
      <c r="E908" s="98"/>
      <c r="F908" s="98"/>
      <c r="G908" s="98"/>
      <c r="H908" s="98"/>
      <c r="I908" s="98"/>
      <c r="J908" s="98"/>
      <c r="K908" s="98"/>
      <c r="L908" s="98"/>
      <c r="M908" s="98"/>
      <c r="N908" s="98"/>
      <c r="O908" s="98"/>
      <c r="P908" s="98"/>
      <c r="Q908" s="98"/>
      <c r="R908" s="98"/>
      <c r="S908" s="98"/>
      <c r="T908" s="98"/>
      <c r="U908" s="98"/>
      <c r="V908" s="98"/>
      <c r="W908" s="98"/>
      <c r="X908" s="98"/>
      <c r="Y908" s="98"/>
      <c r="Z908" s="98"/>
      <c r="AA908" s="98"/>
      <c r="AB908" s="98"/>
      <c r="AC908" s="98"/>
      <c r="AD908" s="98"/>
      <c r="AE908" s="98"/>
      <c r="AF908" s="16"/>
      <c r="AG908" s="16"/>
      <c r="AH908" s="16"/>
      <c r="AI908" s="16"/>
      <c r="AJ908" s="16"/>
      <c r="AK908" s="16"/>
      <c r="AL908" s="16"/>
      <c r="AM908" s="16"/>
    </row>
    <row r="909" ht="15.0" customHeight="1">
      <c r="A909" s="98"/>
      <c r="B909" s="98"/>
      <c r="C909" s="98"/>
      <c r="D909" s="98"/>
      <c r="E909" s="98"/>
      <c r="F909" s="98"/>
      <c r="G909" s="98"/>
      <c r="H909" s="98"/>
      <c r="I909" s="98"/>
      <c r="J909" s="98"/>
      <c r="K909" s="98"/>
      <c r="L909" s="98"/>
      <c r="M909" s="98"/>
      <c r="N909" s="98"/>
      <c r="O909" s="98"/>
      <c r="P909" s="98"/>
      <c r="Q909" s="98"/>
      <c r="R909" s="98"/>
      <c r="S909" s="98"/>
      <c r="T909" s="98"/>
      <c r="U909" s="98"/>
      <c r="V909" s="98"/>
      <c r="W909" s="98"/>
      <c r="X909" s="98"/>
      <c r="Y909" s="98"/>
      <c r="Z909" s="98"/>
      <c r="AA909" s="98"/>
      <c r="AB909" s="98"/>
      <c r="AC909" s="98"/>
      <c r="AD909" s="98"/>
      <c r="AE909" s="98"/>
      <c r="AF909" s="16"/>
      <c r="AG909" s="16"/>
      <c r="AH909" s="16"/>
      <c r="AI909" s="16"/>
      <c r="AJ909" s="16"/>
      <c r="AK909" s="16"/>
      <c r="AL909" s="16"/>
      <c r="AM909" s="16"/>
    </row>
    <row r="910" ht="15.0" customHeight="1">
      <c r="A910" s="98"/>
      <c r="B910" s="98"/>
      <c r="C910" s="98"/>
      <c r="D910" s="98"/>
      <c r="E910" s="98"/>
      <c r="F910" s="98"/>
      <c r="G910" s="98"/>
      <c r="H910" s="98"/>
      <c r="I910" s="98"/>
      <c r="J910" s="98"/>
      <c r="K910" s="98"/>
      <c r="L910" s="98"/>
      <c r="M910" s="98"/>
      <c r="N910" s="98"/>
      <c r="O910" s="98"/>
      <c r="P910" s="98"/>
      <c r="Q910" s="98"/>
      <c r="R910" s="98"/>
      <c r="S910" s="98"/>
      <c r="T910" s="98"/>
      <c r="U910" s="98"/>
      <c r="V910" s="98"/>
      <c r="W910" s="98"/>
      <c r="X910" s="98"/>
      <c r="Y910" s="98"/>
      <c r="Z910" s="98"/>
      <c r="AA910" s="98"/>
      <c r="AB910" s="98"/>
      <c r="AC910" s="98"/>
      <c r="AD910" s="98"/>
      <c r="AE910" s="98"/>
      <c r="AF910" s="16"/>
      <c r="AG910" s="16"/>
      <c r="AH910" s="16"/>
      <c r="AI910" s="16"/>
      <c r="AJ910" s="16"/>
      <c r="AK910" s="16"/>
      <c r="AL910" s="16"/>
      <c r="AM910" s="16"/>
    </row>
    <row r="911" ht="15.0" customHeight="1">
      <c r="A911" s="98"/>
      <c r="B911" s="98"/>
      <c r="C911" s="98"/>
      <c r="D911" s="98"/>
      <c r="E911" s="98"/>
      <c r="F911" s="98"/>
      <c r="G911" s="98"/>
      <c r="H911" s="98"/>
      <c r="I911" s="98"/>
      <c r="J911" s="98"/>
      <c r="K911" s="98"/>
      <c r="L911" s="98"/>
      <c r="M911" s="98"/>
      <c r="N911" s="98"/>
      <c r="O911" s="98"/>
      <c r="P911" s="98"/>
      <c r="Q911" s="98"/>
      <c r="R911" s="98"/>
      <c r="S911" s="98"/>
      <c r="T911" s="98"/>
      <c r="U911" s="98"/>
      <c r="V911" s="98"/>
      <c r="W911" s="98"/>
      <c r="X911" s="98"/>
      <c r="Y911" s="98"/>
      <c r="Z911" s="98"/>
      <c r="AA911" s="98"/>
      <c r="AB911" s="98"/>
      <c r="AC911" s="98"/>
      <c r="AD911" s="98"/>
      <c r="AE911" s="98"/>
      <c r="AF911" s="16"/>
      <c r="AG911" s="16"/>
      <c r="AH911" s="16"/>
      <c r="AI911" s="16"/>
      <c r="AJ911" s="16"/>
      <c r="AK911" s="16"/>
      <c r="AL911" s="16"/>
      <c r="AM911" s="16"/>
    </row>
    <row r="912" ht="15.0" customHeight="1">
      <c r="A912" s="98"/>
      <c r="B912" s="98"/>
      <c r="C912" s="98"/>
      <c r="D912" s="98"/>
      <c r="E912" s="98"/>
      <c r="F912" s="98"/>
      <c r="G912" s="98"/>
      <c r="H912" s="98"/>
      <c r="I912" s="98"/>
      <c r="J912" s="98"/>
      <c r="K912" s="98"/>
      <c r="L912" s="98"/>
      <c r="M912" s="98"/>
      <c r="N912" s="98"/>
      <c r="O912" s="98"/>
      <c r="P912" s="98"/>
      <c r="Q912" s="98"/>
      <c r="R912" s="98"/>
      <c r="S912" s="98"/>
      <c r="T912" s="98"/>
      <c r="U912" s="98"/>
      <c r="V912" s="98"/>
      <c r="W912" s="98"/>
      <c r="X912" s="98"/>
      <c r="Y912" s="98"/>
      <c r="Z912" s="98"/>
      <c r="AA912" s="98"/>
      <c r="AB912" s="98"/>
      <c r="AC912" s="98"/>
      <c r="AD912" s="98"/>
      <c r="AE912" s="98"/>
      <c r="AF912" s="16"/>
      <c r="AG912" s="16"/>
      <c r="AH912" s="16"/>
      <c r="AI912" s="16"/>
      <c r="AJ912" s="16"/>
      <c r="AK912" s="16"/>
      <c r="AL912" s="16"/>
      <c r="AM912" s="16"/>
    </row>
    <row r="913" ht="15.0" customHeight="1">
      <c r="A913" s="98"/>
      <c r="B913" s="98"/>
      <c r="C913" s="98"/>
      <c r="D913" s="98"/>
      <c r="E913" s="98"/>
      <c r="F913" s="98"/>
      <c r="G913" s="98"/>
      <c r="H913" s="98"/>
      <c r="I913" s="98"/>
      <c r="J913" s="98"/>
      <c r="K913" s="98"/>
      <c r="L913" s="98"/>
      <c r="M913" s="98"/>
      <c r="N913" s="98"/>
      <c r="O913" s="98"/>
      <c r="P913" s="98"/>
      <c r="Q913" s="98"/>
      <c r="R913" s="98"/>
      <c r="S913" s="98"/>
      <c r="T913" s="98"/>
      <c r="U913" s="98"/>
      <c r="V913" s="98"/>
      <c r="W913" s="98"/>
      <c r="X913" s="98"/>
      <c r="Y913" s="98"/>
      <c r="Z913" s="98"/>
      <c r="AA913" s="98"/>
      <c r="AB913" s="98"/>
      <c r="AC913" s="98"/>
      <c r="AD913" s="98"/>
      <c r="AE913" s="98"/>
      <c r="AF913" s="16"/>
      <c r="AG913" s="16"/>
      <c r="AH913" s="16"/>
      <c r="AI913" s="16"/>
      <c r="AJ913" s="16"/>
      <c r="AK913" s="16"/>
      <c r="AL913" s="16"/>
      <c r="AM913" s="16"/>
    </row>
    <row r="914" ht="15.0" customHeight="1">
      <c r="A914" s="98"/>
      <c r="B914" s="98"/>
      <c r="C914" s="98"/>
      <c r="D914" s="98"/>
      <c r="E914" s="98"/>
      <c r="F914" s="98"/>
      <c r="G914" s="98"/>
      <c r="H914" s="98"/>
      <c r="I914" s="98"/>
      <c r="J914" s="98"/>
      <c r="K914" s="98"/>
      <c r="L914" s="98"/>
      <c r="M914" s="98"/>
      <c r="N914" s="98"/>
      <c r="O914" s="98"/>
      <c r="P914" s="98"/>
      <c r="Q914" s="98"/>
      <c r="R914" s="98"/>
      <c r="S914" s="98"/>
      <c r="T914" s="98"/>
      <c r="U914" s="98"/>
      <c r="V914" s="98"/>
      <c r="W914" s="98"/>
      <c r="X914" s="98"/>
      <c r="Y914" s="98"/>
      <c r="Z914" s="98"/>
      <c r="AA914" s="98"/>
      <c r="AB914" s="98"/>
      <c r="AC914" s="98"/>
      <c r="AD914" s="98"/>
      <c r="AE914" s="98"/>
      <c r="AF914" s="16"/>
      <c r="AG914" s="16"/>
      <c r="AH914" s="16"/>
      <c r="AI914" s="16"/>
      <c r="AJ914" s="16"/>
      <c r="AK914" s="16"/>
      <c r="AL914" s="16"/>
      <c r="AM914" s="16"/>
    </row>
    <row r="915" ht="15.0" customHeight="1">
      <c r="A915" s="98"/>
      <c r="B915" s="98"/>
      <c r="C915" s="98"/>
      <c r="D915" s="98"/>
      <c r="E915" s="98"/>
      <c r="F915" s="98"/>
      <c r="G915" s="98"/>
      <c r="H915" s="98"/>
      <c r="I915" s="98"/>
      <c r="J915" s="98"/>
      <c r="K915" s="98"/>
      <c r="L915" s="98"/>
      <c r="M915" s="98"/>
      <c r="N915" s="98"/>
      <c r="O915" s="98"/>
      <c r="P915" s="98"/>
      <c r="Q915" s="98"/>
      <c r="R915" s="98"/>
      <c r="S915" s="98"/>
      <c r="T915" s="98"/>
      <c r="U915" s="98"/>
      <c r="V915" s="98"/>
      <c r="W915" s="98"/>
      <c r="X915" s="98"/>
      <c r="Y915" s="98"/>
      <c r="Z915" s="98"/>
      <c r="AA915" s="98"/>
      <c r="AB915" s="98"/>
      <c r="AC915" s="98"/>
      <c r="AD915" s="98"/>
      <c r="AE915" s="98"/>
      <c r="AF915" s="16"/>
      <c r="AG915" s="16"/>
      <c r="AH915" s="16"/>
      <c r="AI915" s="16"/>
      <c r="AJ915" s="16"/>
      <c r="AK915" s="16"/>
      <c r="AL915" s="16"/>
      <c r="AM915" s="16"/>
    </row>
    <row r="916" ht="15.0" customHeight="1">
      <c r="A916" s="98"/>
      <c r="B916" s="98"/>
      <c r="C916" s="98"/>
      <c r="D916" s="98"/>
      <c r="E916" s="98"/>
      <c r="F916" s="98"/>
      <c r="G916" s="98"/>
      <c r="H916" s="98"/>
      <c r="I916" s="98"/>
      <c r="J916" s="98"/>
      <c r="K916" s="98"/>
      <c r="L916" s="98"/>
      <c r="M916" s="98"/>
      <c r="N916" s="98"/>
      <c r="O916" s="98"/>
      <c r="P916" s="98"/>
      <c r="Q916" s="98"/>
      <c r="R916" s="98"/>
      <c r="S916" s="98"/>
      <c r="T916" s="98"/>
      <c r="U916" s="98"/>
      <c r="V916" s="98"/>
      <c r="W916" s="98"/>
      <c r="X916" s="98"/>
      <c r="Y916" s="98"/>
      <c r="Z916" s="98"/>
      <c r="AA916" s="98"/>
      <c r="AB916" s="98"/>
      <c r="AC916" s="98"/>
      <c r="AD916" s="98"/>
      <c r="AE916" s="98"/>
      <c r="AF916" s="16"/>
      <c r="AG916" s="16"/>
      <c r="AH916" s="16"/>
      <c r="AI916" s="16"/>
      <c r="AJ916" s="16"/>
      <c r="AK916" s="16"/>
      <c r="AL916" s="16"/>
      <c r="AM916" s="16"/>
    </row>
    <row r="917" ht="15.0" customHeight="1">
      <c r="A917" s="98"/>
      <c r="B917" s="98"/>
      <c r="C917" s="98"/>
      <c r="D917" s="98"/>
      <c r="E917" s="98"/>
      <c r="F917" s="98"/>
      <c r="G917" s="98"/>
      <c r="H917" s="98"/>
      <c r="I917" s="98"/>
      <c r="J917" s="98"/>
      <c r="K917" s="98"/>
      <c r="L917" s="98"/>
      <c r="M917" s="98"/>
      <c r="N917" s="98"/>
      <c r="O917" s="98"/>
      <c r="P917" s="98"/>
      <c r="Q917" s="98"/>
      <c r="R917" s="98"/>
      <c r="S917" s="98"/>
      <c r="T917" s="98"/>
      <c r="U917" s="98"/>
      <c r="V917" s="98"/>
      <c r="W917" s="98"/>
      <c r="X917" s="98"/>
      <c r="Y917" s="98"/>
      <c r="Z917" s="98"/>
      <c r="AA917" s="98"/>
      <c r="AB917" s="98"/>
      <c r="AC917" s="98"/>
      <c r="AD917" s="98"/>
      <c r="AE917" s="98"/>
      <c r="AF917" s="16"/>
      <c r="AG917" s="16"/>
      <c r="AH917" s="16"/>
      <c r="AI917" s="16"/>
      <c r="AJ917" s="16"/>
      <c r="AK917" s="16"/>
      <c r="AL917" s="16"/>
      <c r="AM917" s="16"/>
    </row>
    <row r="918" ht="15.0" customHeight="1">
      <c r="A918" s="98"/>
      <c r="B918" s="98"/>
      <c r="C918" s="98"/>
      <c r="D918" s="98"/>
      <c r="E918" s="98"/>
      <c r="F918" s="98"/>
      <c r="G918" s="98"/>
      <c r="H918" s="98"/>
      <c r="I918" s="98"/>
      <c r="J918" s="98"/>
      <c r="K918" s="98"/>
      <c r="L918" s="98"/>
      <c r="M918" s="98"/>
      <c r="N918" s="98"/>
      <c r="O918" s="98"/>
      <c r="P918" s="98"/>
      <c r="Q918" s="98"/>
      <c r="R918" s="98"/>
      <c r="S918" s="98"/>
      <c r="T918" s="98"/>
      <c r="U918" s="98"/>
      <c r="V918" s="98"/>
      <c r="W918" s="98"/>
      <c r="X918" s="98"/>
      <c r="Y918" s="98"/>
      <c r="Z918" s="98"/>
      <c r="AA918" s="98"/>
      <c r="AB918" s="98"/>
      <c r="AC918" s="98"/>
      <c r="AD918" s="98"/>
      <c r="AE918" s="98"/>
      <c r="AF918" s="16"/>
      <c r="AG918" s="16"/>
      <c r="AH918" s="16"/>
      <c r="AI918" s="16"/>
      <c r="AJ918" s="16"/>
      <c r="AK918" s="16"/>
      <c r="AL918" s="16"/>
      <c r="AM918" s="16"/>
    </row>
    <row r="919" ht="15.0" customHeight="1">
      <c r="A919" s="98"/>
      <c r="B919" s="98"/>
      <c r="C919" s="98"/>
      <c r="D919" s="98"/>
      <c r="E919" s="98"/>
      <c r="F919" s="98"/>
      <c r="G919" s="98"/>
      <c r="H919" s="98"/>
      <c r="I919" s="98"/>
      <c r="J919" s="98"/>
      <c r="K919" s="98"/>
      <c r="L919" s="98"/>
      <c r="M919" s="98"/>
      <c r="N919" s="98"/>
      <c r="O919" s="98"/>
      <c r="P919" s="98"/>
      <c r="Q919" s="98"/>
      <c r="R919" s="98"/>
      <c r="S919" s="98"/>
      <c r="T919" s="98"/>
      <c r="U919" s="98"/>
      <c r="V919" s="98"/>
      <c r="W919" s="98"/>
      <c r="X919" s="98"/>
      <c r="Y919" s="98"/>
      <c r="Z919" s="98"/>
      <c r="AA919" s="98"/>
      <c r="AB919" s="98"/>
      <c r="AC919" s="98"/>
      <c r="AD919" s="98"/>
      <c r="AE919" s="98"/>
      <c r="AF919" s="16"/>
      <c r="AG919" s="16"/>
      <c r="AH919" s="16"/>
      <c r="AI919" s="16"/>
      <c r="AJ919" s="16"/>
      <c r="AK919" s="16"/>
      <c r="AL919" s="16"/>
      <c r="AM919" s="16"/>
    </row>
    <row r="920" ht="15.0" customHeight="1">
      <c r="A920" s="98"/>
      <c r="B920" s="98"/>
      <c r="C920" s="98"/>
      <c r="D920" s="98"/>
      <c r="E920" s="98"/>
      <c r="F920" s="98"/>
      <c r="G920" s="98"/>
      <c r="H920" s="98"/>
      <c r="I920" s="98"/>
      <c r="J920" s="98"/>
      <c r="K920" s="98"/>
      <c r="L920" s="98"/>
      <c r="M920" s="98"/>
      <c r="N920" s="98"/>
      <c r="O920" s="98"/>
      <c r="P920" s="98"/>
      <c r="Q920" s="98"/>
      <c r="R920" s="98"/>
      <c r="S920" s="98"/>
      <c r="T920" s="98"/>
      <c r="U920" s="98"/>
      <c r="V920" s="98"/>
      <c r="W920" s="98"/>
      <c r="X920" s="98"/>
      <c r="Y920" s="98"/>
      <c r="Z920" s="98"/>
      <c r="AA920" s="98"/>
      <c r="AB920" s="98"/>
      <c r="AC920" s="98"/>
      <c r="AD920" s="98"/>
      <c r="AE920" s="98"/>
      <c r="AF920" s="16"/>
      <c r="AG920" s="16"/>
      <c r="AH920" s="16"/>
      <c r="AI920" s="16"/>
      <c r="AJ920" s="16"/>
      <c r="AK920" s="16"/>
      <c r="AL920" s="16"/>
      <c r="AM920" s="16"/>
    </row>
  </sheetData>
  <autoFilter ref="$A$1:$AM$90"/>
  <dataValidations>
    <dataValidation type="list" allowBlank="1" sqref="V2:V920">
      <formula1>"3 - Demanda por investimentos/recursos novos (Ex: captação externa),2 - Alocação/reorientação de recursos já existentes,1 - Sem necessidade de novos investimentos (já inclusos na gestão municipal"</formula1>
    </dataValidation>
    <dataValidation type="list" allowBlank="1" sqref="L2:L920">
      <formula1>"Redução Direta,Remoção,Ambos"</formula1>
    </dataValidation>
    <dataValidation type="list" allowBlank="1" sqref="M2:M920">
      <formula1>"3 - De fonte de emissão para fonte de remoção,2 - Neutraliza,1 - Redução"</formula1>
    </dataValidation>
    <dataValidation type="list" allowBlank="1" sqref="Z2:Z920">
      <formula1>"Curto (1 ano),Médio (2 - 4 anos),Longo Prazo (+4 anos)"</formula1>
    </dataValidation>
    <dataValidation type="list" allowBlank="1" sqref="T2:T920">
      <formula1>"Fora da autoridade municipal,Dentro da autoridade municipal"</formula1>
    </dataValidation>
    <dataValidation type="list" allowBlank="1" sqref="U2:U88">
      <formula1>"Sim,Não observado"</formula1>
    </dataValidation>
    <dataValidation type="list" allowBlank="1" sqref="S2:S920">
      <formula1>"Federal,Estadual,Municipal,Transversal"</formula1>
    </dataValidation>
    <dataValidation type="list" allowBlank="1" sqref="N2:N920">
      <formula1>"Educação,Comunicação,Infraestrutura,Regramento,Engajamento,Monitoramento"</formula1>
    </dataValidation>
    <dataValidation type="list" allowBlank="1" sqref="K2:K920">
      <formula1>"Primeiro Setor,Segundo Setor,Terceiro Setor,Transversal"</formula1>
    </dataValidation>
    <dataValidation type="list" allowBlank="1" sqref="AA2:AA920">
      <formula1>"Eficiente,Ineficiente"</formula1>
    </dataValidation>
    <dataValidation type="list" allowBlank="1" showErrorMessage="1" sqref="B69:B76 B78:B88">
      <formula1>"Mobilidade Urbana e Transporte,Energia elétrica,Resíduos,Uso da terra"</formula1>
    </dataValidation>
    <dataValidation type="list" allowBlank="1" sqref="W2:W920">
      <formula1>"Arrecadação Própria,Arrecadação Estadual,Arrecadação Nacional (ex. BNDES),Cooperação Internacional"</formula1>
    </dataValidation>
    <dataValidation type="list" allowBlank="1" sqref="AB2:AB174">
      <formula1>"Norte,Nordeste,Centro-Oeste,Sudeste,Sul"</formula1>
    </dataValidation>
    <dataValidation type="list" allowBlank="1" sqref="U89:U920">
      <formula1>"Alinhamento com políticas nacionais,Alinhamento com metas NDC,Não observado"</formula1>
    </dataValidation>
  </dataValidations>
  <hyperlinks>
    <hyperlink r:id="rId2" ref="I2"/>
    <hyperlink r:id="rId3" ref="E3"/>
    <hyperlink r:id="rId4" ref="F3"/>
    <hyperlink r:id="rId5" ref="G3"/>
    <hyperlink r:id="rId6" ref="I3"/>
    <hyperlink r:id="rId7" ref="X3"/>
    <hyperlink r:id="rId8" ref="F4"/>
    <hyperlink r:id="rId9" ref="G4"/>
    <hyperlink r:id="rId10" ref="H4"/>
    <hyperlink r:id="rId11" ref="I4"/>
    <hyperlink r:id="rId12" ref="F5"/>
    <hyperlink r:id="rId13" ref="G5"/>
    <hyperlink r:id="rId14" ref="I5"/>
    <hyperlink r:id="rId15" ref="F6"/>
    <hyperlink r:id="rId16" ref="G6"/>
    <hyperlink r:id="rId17" ref="I6"/>
    <hyperlink r:id="rId18" ref="F7"/>
    <hyperlink r:id="rId19" ref="G7"/>
    <hyperlink r:id="rId20" ref="I7"/>
    <hyperlink r:id="rId21" ref="F8"/>
    <hyperlink r:id="rId22" ref="G8"/>
    <hyperlink r:id="rId23" ref="I8"/>
    <hyperlink r:id="rId24" ref="F9"/>
    <hyperlink r:id="rId25" ref="G9"/>
    <hyperlink r:id="rId26" ref="I9"/>
    <hyperlink r:id="rId27" ref="F10"/>
    <hyperlink r:id="rId28" ref="G10"/>
    <hyperlink r:id="rId29" ref="I10"/>
    <hyperlink r:id="rId30" ref="F11"/>
    <hyperlink r:id="rId31" ref="G11"/>
    <hyperlink r:id="rId32" ref="I11"/>
    <hyperlink r:id="rId33" ref="F12"/>
    <hyperlink r:id="rId34" ref="G12"/>
    <hyperlink r:id="rId35" ref="I12"/>
    <hyperlink r:id="rId36" ref="F13"/>
    <hyperlink r:id="rId37" ref="G13"/>
    <hyperlink r:id="rId38" ref="I13"/>
    <hyperlink r:id="rId39" ref="F14"/>
    <hyperlink r:id="rId40" ref="G14"/>
    <hyperlink r:id="rId41" ref="I14"/>
    <hyperlink r:id="rId42" ref="F15"/>
    <hyperlink r:id="rId43" ref="G15"/>
    <hyperlink r:id="rId44" ref="I15"/>
    <hyperlink r:id="rId45" ref="F16"/>
    <hyperlink r:id="rId46" ref="G16"/>
    <hyperlink r:id="rId47" ref="F17"/>
    <hyperlink r:id="rId48" ref="G17"/>
    <hyperlink r:id="rId49" ref="G18"/>
    <hyperlink r:id="rId50" ref="G19"/>
    <hyperlink r:id="rId51" ref="I19"/>
    <hyperlink r:id="rId52" ref="G20"/>
    <hyperlink r:id="rId53" ref="G21"/>
    <hyperlink r:id="rId54" ref="G22"/>
    <hyperlink r:id="rId55" ref="G23"/>
    <hyperlink r:id="rId56" ref="G24"/>
    <hyperlink r:id="rId57" ref="G25"/>
    <hyperlink r:id="rId58" ref="G26"/>
    <hyperlink r:id="rId59" ref="W26"/>
    <hyperlink r:id="rId60" ref="G27"/>
    <hyperlink r:id="rId61" ref="W27"/>
    <hyperlink r:id="rId62" ref="G28"/>
    <hyperlink r:id="rId63" ref="W28"/>
    <hyperlink r:id="rId64" ref="G29"/>
    <hyperlink r:id="rId65" ref="G30"/>
    <hyperlink r:id="rId66" ref="I30"/>
    <hyperlink r:id="rId67" ref="W30"/>
    <hyperlink r:id="rId68" ref="G31"/>
    <hyperlink r:id="rId69" ref="I31"/>
    <hyperlink r:id="rId70" ref="G32"/>
    <hyperlink r:id="rId71" ref="W32"/>
    <hyperlink r:id="rId72" ref="G33"/>
    <hyperlink r:id="rId73" ref="I33"/>
    <hyperlink r:id="rId74" ref="G34"/>
    <hyperlink r:id="rId75" ref="I34"/>
    <hyperlink r:id="rId76" ref="G35"/>
    <hyperlink r:id="rId77" ref="W35"/>
    <hyperlink r:id="rId78" ref="G36"/>
    <hyperlink r:id="rId79" ref="I36"/>
    <hyperlink r:id="rId80" ref="G37"/>
    <hyperlink r:id="rId81" ref="W37"/>
    <hyperlink r:id="rId82" ref="G38"/>
    <hyperlink r:id="rId83" ref="W38"/>
    <hyperlink r:id="rId84" ref="G39"/>
    <hyperlink r:id="rId85" ref="G40"/>
    <hyperlink r:id="rId86" ref="G41"/>
    <hyperlink r:id="rId87" ref="G42"/>
    <hyperlink r:id="rId88" ref="G43"/>
    <hyperlink r:id="rId89" ref="G44"/>
    <hyperlink r:id="rId90" ref="G45"/>
    <hyperlink r:id="rId91" ref="G46"/>
    <hyperlink r:id="rId92" ref="G47"/>
    <hyperlink r:id="rId93" ref="I47"/>
    <hyperlink r:id="rId94" ref="G48"/>
    <hyperlink r:id="rId95" ref="G49"/>
    <hyperlink r:id="rId96" ref="G50"/>
    <hyperlink r:id="rId97" ref="G51"/>
    <hyperlink r:id="rId98" ref="G52"/>
    <hyperlink r:id="rId99" ref="G53"/>
    <hyperlink r:id="rId100" ref="G54"/>
    <hyperlink r:id="rId101" ref="G55"/>
    <hyperlink r:id="rId102" ref="G56"/>
    <hyperlink r:id="rId103" ref="I56"/>
    <hyperlink r:id="rId104" ref="G57"/>
    <hyperlink r:id="rId105" ref="G58"/>
    <hyperlink r:id="rId106" ref="I59"/>
    <hyperlink r:id="rId107" ref="I84"/>
  </hyperlinks>
  <printOptions/>
  <pageMargins bottom="0.787401575" footer="0.0" header="0.0" left="0.511811024" right="0.511811024" top="0.787401575"/>
  <pageSetup orientation="landscape"/>
  <drawing r:id="rId108"/>
  <legacyDrawing r:id="rId10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0"/>
  <cols>
    <col customWidth="1" min="1" max="1" width="10.25"/>
    <col customWidth="1" min="2" max="2" width="20.38"/>
    <col customWidth="1" min="3" max="3" width="20.25"/>
    <col customWidth="1" min="4" max="4" width="17.38"/>
    <col customWidth="1" min="5" max="5" width="59.13"/>
    <col customWidth="1" min="6" max="6" width="22.0"/>
    <col customWidth="1" min="7" max="7" width="36.13"/>
    <col customWidth="1" min="8" max="8" width="54.63"/>
    <col customWidth="1" min="9" max="9" width="34.25"/>
    <col customWidth="1" min="10" max="10" width="18.38"/>
    <col customWidth="1" min="11" max="11" width="23.88"/>
    <col customWidth="1" min="12" max="12" width="23.5"/>
    <col customWidth="1" min="13" max="13" width="22.63"/>
    <col customWidth="1" min="14" max="14" width="18.25"/>
    <col customWidth="1" min="15" max="15" width="29.75"/>
    <col customWidth="1" min="16" max="16" width="25.5"/>
    <col customWidth="1" min="17" max="17" width="44.13"/>
    <col customWidth="1" min="18" max="18" width="38.63"/>
    <col customWidth="1" min="19" max="19" width="23.38"/>
    <col customWidth="1" min="20" max="20" width="37.75"/>
    <col customWidth="1" min="21" max="21" width="22.5"/>
    <col customWidth="1" min="22" max="22" width="24.88"/>
    <col customWidth="1" min="23" max="23" width="25.13"/>
    <col customWidth="1" min="24" max="24" width="33.0"/>
    <col customWidth="1" min="25" max="25" width="45.38"/>
    <col customWidth="1" min="26" max="26" width="25.0"/>
    <col customWidth="1" hidden="1" min="27" max="31" width="25.38"/>
  </cols>
  <sheetData>
    <row r="1">
      <c r="A1" s="99" t="s">
        <v>999</v>
      </c>
      <c r="B1" s="99" t="s">
        <v>1</v>
      </c>
      <c r="C1" s="99" t="s">
        <v>2</v>
      </c>
      <c r="D1" s="99" t="s">
        <v>3</v>
      </c>
      <c r="E1" s="99" t="s">
        <v>1000</v>
      </c>
      <c r="F1" s="99" t="s">
        <v>1001</v>
      </c>
      <c r="G1" s="100" t="s">
        <v>1002</v>
      </c>
      <c r="H1" s="100" t="s">
        <v>1003</v>
      </c>
      <c r="I1" s="100" t="s">
        <v>1004</v>
      </c>
      <c r="J1" s="100" t="s">
        <v>7</v>
      </c>
      <c r="K1" s="100" t="s">
        <v>1005</v>
      </c>
      <c r="L1" s="100" t="s">
        <v>1006</v>
      </c>
      <c r="M1" s="101" t="s">
        <v>1007</v>
      </c>
      <c r="N1" s="101" t="s">
        <v>1008</v>
      </c>
      <c r="O1" s="102" t="s">
        <v>1009</v>
      </c>
      <c r="P1" s="102" t="s">
        <v>1010</v>
      </c>
      <c r="Q1" s="102" t="s">
        <v>1011</v>
      </c>
      <c r="R1" s="102" t="s">
        <v>1012</v>
      </c>
      <c r="S1" s="103" t="s">
        <v>1013</v>
      </c>
      <c r="T1" s="103" t="s">
        <v>1014</v>
      </c>
      <c r="U1" s="103" t="s">
        <v>20</v>
      </c>
      <c r="V1" s="103" t="s">
        <v>1015</v>
      </c>
      <c r="W1" s="103" t="s">
        <v>22</v>
      </c>
      <c r="X1" s="103" t="s">
        <v>1016</v>
      </c>
      <c r="Y1" s="103" t="s">
        <v>24</v>
      </c>
      <c r="Z1" s="103" t="s">
        <v>1017</v>
      </c>
      <c r="AA1" s="104" t="s">
        <v>26</v>
      </c>
      <c r="AB1" s="6" t="s">
        <v>27</v>
      </c>
      <c r="AC1" s="6" t="s">
        <v>28</v>
      </c>
      <c r="AD1" s="6" t="s">
        <v>29</v>
      </c>
      <c r="AE1" s="6" t="s">
        <v>30</v>
      </c>
    </row>
    <row r="2">
      <c r="A2" s="105" t="s">
        <v>1018</v>
      </c>
      <c r="B2" s="105" t="s">
        <v>1019</v>
      </c>
      <c r="C2" s="105" t="s">
        <v>1020</v>
      </c>
      <c r="D2" s="106" t="s">
        <v>1021</v>
      </c>
      <c r="E2" s="107" t="s">
        <v>1022</v>
      </c>
      <c r="F2" s="105" t="s">
        <v>1023</v>
      </c>
      <c r="G2" s="105" t="s">
        <v>1024</v>
      </c>
      <c r="H2" s="105" t="s">
        <v>1025</v>
      </c>
      <c r="I2" s="105" t="s">
        <v>1026</v>
      </c>
      <c r="J2" s="105" t="s">
        <v>1027</v>
      </c>
      <c r="K2" s="105" t="s">
        <v>1028</v>
      </c>
      <c r="L2" s="105" t="s">
        <v>1029</v>
      </c>
      <c r="M2" s="105" t="s">
        <v>1030</v>
      </c>
      <c r="N2" s="105" t="s">
        <v>1031</v>
      </c>
      <c r="O2" s="105" t="s">
        <v>1032</v>
      </c>
      <c r="P2" s="105" t="s">
        <v>1033</v>
      </c>
      <c r="Q2" s="105" t="s">
        <v>1034</v>
      </c>
      <c r="R2" s="105" t="s">
        <v>1035</v>
      </c>
      <c r="S2" s="105" t="s">
        <v>1036</v>
      </c>
      <c r="T2" s="105" t="s">
        <v>1037</v>
      </c>
      <c r="U2" s="105" t="s">
        <v>1038</v>
      </c>
      <c r="V2" s="105" t="s">
        <v>1039</v>
      </c>
      <c r="W2" s="105" t="s">
        <v>1040</v>
      </c>
      <c r="X2" s="105" t="s">
        <v>1041</v>
      </c>
      <c r="Y2" s="105" t="s">
        <v>1042</v>
      </c>
      <c r="Z2" s="105" t="s">
        <v>1043</v>
      </c>
      <c r="AA2" s="108"/>
      <c r="AB2" s="109"/>
      <c r="AC2" s="109"/>
      <c r="AD2" s="109"/>
      <c r="AE2" s="109"/>
    </row>
    <row r="3">
      <c r="A3" s="110" t="s">
        <v>31</v>
      </c>
      <c r="B3" s="110" t="s">
        <v>32</v>
      </c>
      <c r="C3" s="110" t="s">
        <v>75</v>
      </c>
      <c r="D3" s="111" t="s">
        <v>1044</v>
      </c>
      <c r="E3" s="112" t="s">
        <v>1045</v>
      </c>
      <c r="F3" s="113" t="s">
        <v>1046</v>
      </c>
      <c r="G3" s="110" t="s">
        <v>1047</v>
      </c>
      <c r="H3" s="110" t="s">
        <v>1048</v>
      </c>
      <c r="I3" s="114" t="s">
        <v>1049</v>
      </c>
      <c r="J3" s="110" t="s">
        <v>285</v>
      </c>
      <c r="K3" s="110" t="s">
        <v>40</v>
      </c>
      <c r="L3" s="113" t="s">
        <v>1050</v>
      </c>
      <c r="M3" s="113" t="s">
        <v>43</v>
      </c>
      <c r="N3" s="113" t="s">
        <v>1051</v>
      </c>
      <c r="O3" s="110" t="s">
        <v>45</v>
      </c>
      <c r="P3" s="110" t="s">
        <v>1052</v>
      </c>
      <c r="Q3" s="113" t="s">
        <v>1053</v>
      </c>
      <c r="R3" s="113" t="s">
        <v>1054</v>
      </c>
      <c r="S3" s="113" t="s">
        <v>49</v>
      </c>
      <c r="T3" s="113" t="s">
        <v>1055</v>
      </c>
      <c r="U3" s="113" t="s">
        <v>51</v>
      </c>
      <c r="V3" s="113" t="s">
        <v>52</v>
      </c>
      <c r="W3" s="113" t="s">
        <v>1056</v>
      </c>
      <c r="X3" s="110" t="s">
        <v>1057</v>
      </c>
      <c r="Y3" s="113" t="s">
        <v>1058</v>
      </c>
      <c r="Z3" s="113" t="s">
        <v>56</v>
      </c>
      <c r="AA3" s="33"/>
      <c r="AB3" s="34"/>
      <c r="AC3" s="34"/>
      <c r="AD3" s="34"/>
      <c r="AE3" s="34"/>
    </row>
    <row r="4">
      <c r="A4" s="110" t="s">
        <v>57</v>
      </c>
      <c r="B4" s="110" t="s">
        <v>32</v>
      </c>
      <c r="C4" s="110" t="s">
        <v>75</v>
      </c>
      <c r="D4" s="115" t="s">
        <v>59</v>
      </c>
      <c r="E4" s="116" t="s">
        <v>1059</v>
      </c>
      <c r="F4" s="113" t="s">
        <v>1046</v>
      </c>
      <c r="G4" s="114" t="s">
        <v>1060</v>
      </c>
      <c r="H4" s="114" t="s">
        <v>1061</v>
      </c>
      <c r="I4" s="114" t="s">
        <v>1062</v>
      </c>
      <c r="J4" s="110" t="s">
        <v>285</v>
      </c>
      <c r="K4" s="110" t="s">
        <v>40</v>
      </c>
      <c r="L4" s="113" t="s">
        <v>1050</v>
      </c>
      <c r="M4" s="113" t="s">
        <v>43</v>
      </c>
      <c r="N4" s="113" t="s">
        <v>64</v>
      </c>
      <c r="O4" s="110" t="s">
        <v>65</v>
      </c>
      <c r="P4" s="110" t="s">
        <v>1063</v>
      </c>
      <c r="Q4" s="117" t="s">
        <v>1064</v>
      </c>
      <c r="R4" s="113" t="s">
        <v>1065</v>
      </c>
      <c r="S4" s="113" t="s">
        <v>69</v>
      </c>
      <c r="T4" s="113" t="s">
        <v>1066</v>
      </c>
      <c r="U4" s="113" t="s">
        <v>51</v>
      </c>
      <c r="V4" s="113" t="s">
        <v>52</v>
      </c>
      <c r="W4" s="113" t="s">
        <v>1056</v>
      </c>
      <c r="X4" s="113" t="s">
        <v>1067</v>
      </c>
      <c r="Y4" s="113" t="s">
        <v>1068</v>
      </c>
      <c r="Z4" s="113" t="s">
        <v>73</v>
      </c>
      <c r="AA4" s="33"/>
      <c r="AB4" s="34"/>
      <c r="AC4" s="34"/>
      <c r="AD4" s="34"/>
      <c r="AE4" s="34"/>
    </row>
    <row r="5">
      <c r="A5" s="110" t="s">
        <v>74</v>
      </c>
      <c r="B5" s="110" t="s">
        <v>32</v>
      </c>
      <c r="C5" s="110" t="s">
        <v>75</v>
      </c>
      <c r="D5" s="115" t="s">
        <v>1069</v>
      </c>
      <c r="E5" s="116" t="s">
        <v>1070</v>
      </c>
      <c r="F5" s="113" t="s">
        <v>1046</v>
      </c>
      <c r="G5" s="114" t="s">
        <v>1071</v>
      </c>
      <c r="H5" s="114" t="s">
        <v>1072</v>
      </c>
      <c r="I5" s="114" t="s">
        <v>1073</v>
      </c>
      <c r="J5" s="110" t="s">
        <v>285</v>
      </c>
      <c r="K5" s="110" t="s">
        <v>40</v>
      </c>
      <c r="L5" s="113" t="s">
        <v>1050</v>
      </c>
      <c r="M5" s="113" t="s">
        <v>82</v>
      </c>
      <c r="N5" s="113" t="s">
        <v>1074</v>
      </c>
      <c r="O5" s="110" t="s">
        <v>84</v>
      </c>
      <c r="P5" s="113" t="s">
        <v>1075</v>
      </c>
      <c r="Q5" s="113" t="s">
        <v>1076</v>
      </c>
      <c r="R5" s="113" t="s">
        <v>1077</v>
      </c>
      <c r="S5" s="113" t="s">
        <v>69</v>
      </c>
      <c r="T5" s="113" t="s">
        <v>1078</v>
      </c>
      <c r="U5" s="113" t="s">
        <v>89</v>
      </c>
      <c r="V5" s="113" t="s">
        <v>1079</v>
      </c>
      <c r="W5" s="113" t="s">
        <v>1080</v>
      </c>
      <c r="X5" s="110" t="s">
        <v>1081</v>
      </c>
      <c r="Y5" s="110" t="s">
        <v>1082</v>
      </c>
      <c r="Z5" s="113" t="s">
        <v>94</v>
      </c>
      <c r="AA5" s="33"/>
      <c r="AB5" s="34"/>
      <c r="AC5" s="34"/>
      <c r="AD5" s="34"/>
      <c r="AE5" s="34"/>
    </row>
    <row r="6">
      <c r="A6" s="110" t="s">
        <v>95</v>
      </c>
      <c r="B6" s="110" t="s">
        <v>32</v>
      </c>
      <c r="C6" s="110" t="s">
        <v>75</v>
      </c>
      <c r="D6" s="115" t="s">
        <v>1083</v>
      </c>
      <c r="E6" s="116" t="s">
        <v>1084</v>
      </c>
      <c r="F6" s="113" t="s">
        <v>1046</v>
      </c>
      <c r="G6" s="114" t="s">
        <v>1085</v>
      </c>
      <c r="H6" s="114" t="s">
        <v>1086</v>
      </c>
      <c r="I6" s="114" t="s">
        <v>1087</v>
      </c>
      <c r="J6" s="110" t="s">
        <v>285</v>
      </c>
      <c r="K6" s="110" t="s">
        <v>40</v>
      </c>
      <c r="L6" s="113" t="s">
        <v>1088</v>
      </c>
      <c r="M6" s="113" t="s">
        <v>82</v>
      </c>
      <c r="N6" s="113" t="s">
        <v>1089</v>
      </c>
      <c r="O6" s="113" t="s">
        <v>103</v>
      </c>
      <c r="P6" s="113" t="s">
        <v>1090</v>
      </c>
      <c r="Q6" s="113" t="s">
        <v>1091</v>
      </c>
      <c r="R6" s="113" t="s">
        <v>1092</v>
      </c>
      <c r="S6" s="113" t="s">
        <v>69</v>
      </c>
      <c r="T6" s="113" t="s">
        <v>1093</v>
      </c>
      <c r="U6" s="113" t="s">
        <v>51</v>
      </c>
      <c r="V6" s="113" t="s">
        <v>963</v>
      </c>
      <c r="W6" s="113" t="s">
        <v>1094</v>
      </c>
      <c r="X6" s="113" t="s">
        <v>1095</v>
      </c>
      <c r="Y6" s="113" t="s">
        <v>1096</v>
      </c>
      <c r="Z6" s="113" t="s">
        <v>73</v>
      </c>
      <c r="AA6" s="33"/>
      <c r="AB6" s="34"/>
      <c r="AC6" s="34"/>
      <c r="AD6" s="34"/>
      <c r="AE6" s="34"/>
    </row>
    <row r="7">
      <c r="A7" s="110" t="s">
        <v>111</v>
      </c>
      <c r="B7" s="110" t="s">
        <v>32</v>
      </c>
      <c r="C7" s="110" t="s">
        <v>75</v>
      </c>
      <c r="D7" s="115" t="s">
        <v>112</v>
      </c>
      <c r="E7" s="116" t="s">
        <v>1097</v>
      </c>
      <c r="F7" s="113" t="s">
        <v>1046</v>
      </c>
      <c r="G7" s="114" t="s">
        <v>1098</v>
      </c>
      <c r="H7" s="114" t="s">
        <v>1099</v>
      </c>
      <c r="I7" s="114" t="s">
        <v>1100</v>
      </c>
      <c r="J7" s="110" t="s">
        <v>285</v>
      </c>
      <c r="K7" s="110" t="s">
        <v>40</v>
      </c>
      <c r="L7" s="113" t="s">
        <v>1088</v>
      </c>
      <c r="M7" s="113" t="s">
        <v>82</v>
      </c>
      <c r="N7" s="113" t="s">
        <v>1101</v>
      </c>
      <c r="O7" s="113" t="s">
        <v>1102</v>
      </c>
      <c r="P7" s="113" t="s">
        <v>1103</v>
      </c>
      <c r="Q7" s="113" t="s">
        <v>1104</v>
      </c>
      <c r="R7" s="113" t="s">
        <v>1105</v>
      </c>
      <c r="S7" s="113" t="s">
        <v>101</v>
      </c>
      <c r="T7" s="113" t="s">
        <v>1106</v>
      </c>
      <c r="U7" s="113" t="s">
        <v>51</v>
      </c>
      <c r="V7" s="113" t="s">
        <v>52</v>
      </c>
      <c r="W7" s="113" t="s">
        <v>1107</v>
      </c>
      <c r="X7" s="113" t="s">
        <v>1108</v>
      </c>
      <c r="Y7" s="113" t="s">
        <v>1109</v>
      </c>
      <c r="Z7" s="113" t="s">
        <v>73</v>
      </c>
      <c r="AA7" s="33"/>
      <c r="AB7" s="34"/>
      <c r="AC7" s="34"/>
      <c r="AD7" s="34"/>
      <c r="AE7" s="34"/>
    </row>
    <row r="8">
      <c r="A8" s="110" t="s">
        <v>126</v>
      </c>
      <c r="B8" s="110" t="s">
        <v>32</v>
      </c>
      <c r="C8" s="110" t="s">
        <v>75</v>
      </c>
      <c r="D8" s="115" t="s">
        <v>127</v>
      </c>
      <c r="E8" s="116" t="s">
        <v>1110</v>
      </c>
      <c r="F8" s="113" t="s">
        <v>1046</v>
      </c>
      <c r="G8" s="114" t="s">
        <v>1111</v>
      </c>
      <c r="H8" s="114" t="s">
        <v>1112</v>
      </c>
      <c r="I8" s="114" t="s">
        <v>1113</v>
      </c>
      <c r="J8" s="110" t="s">
        <v>285</v>
      </c>
      <c r="K8" s="110" t="s">
        <v>40</v>
      </c>
      <c r="L8" s="113" t="s">
        <v>1088</v>
      </c>
      <c r="M8" s="113" t="s">
        <v>82</v>
      </c>
      <c r="N8" s="113" t="s">
        <v>132</v>
      </c>
      <c r="O8" s="113" t="s">
        <v>1114</v>
      </c>
      <c r="P8" s="113" t="s">
        <v>1115</v>
      </c>
      <c r="Q8" s="113" t="s">
        <v>1116</v>
      </c>
      <c r="R8" s="113" t="s">
        <v>1117</v>
      </c>
      <c r="S8" s="113" t="s">
        <v>101</v>
      </c>
      <c r="T8" s="113" t="s">
        <v>1118</v>
      </c>
      <c r="U8" s="113" t="s">
        <v>51</v>
      </c>
      <c r="V8" s="113" t="s">
        <v>52</v>
      </c>
      <c r="W8" s="113" t="s">
        <v>123</v>
      </c>
      <c r="X8" s="113" t="s">
        <v>1119</v>
      </c>
      <c r="Y8" s="113" t="s">
        <v>1120</v>
      </c>
      <c r="Z8" s="113" t="s">
        <v>73</v>
      </c>
      <c r="AA8" s="33"/>
      <c r="AB8" s="34"/>
      <c r="AC8" s="34"/>
      <c r="AD8" s="34"/>
      <c r="AE8" s="34"/>
    </row>
    <row r="9">
      <c r="A9" s="110" t="s">
        <v>140</v>
      </c>
      <c r="B9" s="110" t="s">
        <v>32</v>
      </c>
      <c r="C9" s="110" t="s">
        <v>75</v>
      </c>
      <c r="D9" s="118" t="s">
        <v>1121</v>
      </c>
      <c r="E9" s="116" t="s">
        <v>1122</v>
      </c>
      <c r="F9" s="113" t="s">
        <v>1046</v>
      </c>
      <c r="G9" s="114" t="s">
        <v>1123</v>
      </c>
      <c r="H9" s="114" t="s">
        <v>1124</v>
      </c>
      <c r="I9" s="114" t="s">
        <v>1125</v>
      </c>
      <c r="J9" s="110" t="s">
        <v>285</v>
      </c>
      <c r="K9" s="110" t="s">
        <v>40</v>
      </c>
      <c r="L9" s="113" t="s">
        <v>1088</v>
      </c>
      <c r="M9" s="113" t="s">
        <v>43</v>
      </c>
      <c r="N9" s="113" t="s">
        <v>1126</v>
      </c>
      <c r="O9" s="113" t="s">
        <v>1127</v>
      </c>
      <c r="P9" s="113" t="s">
        <v>1128</v>
      </c>
      <c r="Q9" s="113" t="s">
        <v>149</v>
      </c>
      <c r="R9" s="113" t="s">
        <v>1129</v>
      </c>
      <c r="S9" s="113" t="s">
        <v>69</v>
      </c>
      <c r="T9" s="113" t="s">
        <v>151</v>
      </c>
      <c r="U9" s="113" t="s">
        <v>89</v>
      </c>
      <c r="V9" s="113" t="s">
        <v>52</v>
      </c>
      <c r="W9" s="113" t="s">
        <v>1130</v>
      </c>
      <c r="X9" s="110" t="s">
        <v>1131</v>
      </c>
      <c r="Y9" s="113" t="s">
        <v>154</v>
      </c>
      <c r="Z9" s="113" t="s">
        <v>56</v>
      </c>
      <c r="AA9" s="33"/>
      <c r="AB9" s="34"/>
      <c r="AC9" s="34"/>
      <c r="AD9" s="34"/>
      <c r="AE9" s="34"/>
    </row>
    <row r="10">
      <c r="A10" s="110" t="s">
        <v>155</v>
      </c>
      <c r="B10" s="110" t="s">
        <v>32</v>
      </c>
      <c r="C10" s="110" t="s">
        <v>75</v>
      </c>
      <c r="D10" s="115" t="s">
        <v>156</v>
      </c>
      <c r="E10" s="116" t="s">
        <v>1132</v>
      </c>
      <c r="F10" s="113" t="s">
        <v>1046</v>
      </c>
      <c r="G10" s="114" t="s">
        <v>1133</v>
      </c>
      <c r="H10" s="114" t="s">
        <v>1134</v>
      </c>
      <c r="I10" s="114" t="s">
        <v>1135</v>
      </c>
      <c r="J10" s="110" t="s">
        <v>285</v>
      </c>
      <c r="K10" s="110" t="s">
        <v>40</v>
      </c>
      <c r="L10" s="113" t="s">
        <v>1088</v>
      </c>
      <c r="M10" s="113" t="s">
        <v>43</v>
      </c>
      <c r="N10" s="113" t="s">
        <v>1136</v>
      </c>
      <c r="O10" s="113" t="s">
        <v>162</v>
      </c>
      <c r="P10" s="113" t="s">
        <v>1137</v>
      </c>
      <c r="Q10" s="113" t="s">
        <v>1138</v>
      </c>
      <c r="R10" s="113" t="s">
        <v>1139</v>
      </c>
      <c r="S10" s="113" t="s">
        <v>101</v>
      </c>
      <c r="T10" s="113" t="s">
        <v>166</v>
      </c>
      <c r="U10" s="113" t="s">
        <v>51</v>
      </c>
      <c r="V10" s="113" t="s">
        <v>52</v>
      </c>
      <c r="W10" s="113" t="s">
        <v>152</v>
      </c>
      <c r="X10" s="110" t="s">
        <v>1140</v>
      </c>
      <c r="Y10" s="113" t="s">
        <v>1141</v>
      </c>
      <c r="Z10" s="113" t="s">
        <v>56</v>
      </c>
      <c r="AA10" s="33"/>
      <c r="AB10" s="34"/>
      <c r="AC10" s="34"/>
      <c r="AD10" s="34"/>
      <c r="AE10" s="34"/>
    </row>
    <row r="11">
      <c r="A11" s="110" t="s">
        <v>169</v>
      </c>
      <c r="B11" s="110" t="s">
        <v>32</v>
      </c>
      <c r="C11" s="110" t="s">
        <v>170</v>
      </c>
      <c r="D11" s="115" t="s">
        <v>1142</v>
      </c>
      <c r="E11" s="116" t="s">
        <v>1143</v>
      </c>
      <c r="F11" s="113" t="s">
        <v>1046</v>
      </c>
      <c r="G11" s="114" t="s">
        <v>1144</v>
      </c>
      <c r="H11" s="119" t="s">
        <v>1145</v>
      </c>
      <c r="I11" s="114" t="s">
        <v>1146</v>
      </c>
      <c r="J11" s="110" t="s">
        <v>285</v>
      </c>
      <c r="K11" s="110" t="s">
        <v>40</v>
      </c>
      <c r="L11" s="113" t="s">
        <v>1088</v>
      </c>
      <c r="M11" s="113" t="s">
        <v>82</v>
      </c>
      <c r="N11" s="113" t="s">
        <v>1147</v>
      </c>
      <c r="O11" s="113" t="s">
        <v>1148</v>
      </c>
      <c r="P11" s="113" t="s">
        <v>1149</v>
      </c>
      <c r="Q11" s="113" t="s">
        <v>1150</v>
      </c>
      <c r="R11" s="113" t="s">
        <v>1151</v>
      </c>
      <c r="S11" s="113" t="s">
        <v>69</v>
      </c>
      <c r="T11" s="113" t="s">
        <v>122</v>
      </c>
      <c r="U11" s="113" t="s">
        <v>89</v>
      </c>
      <c r="V11" s="113" t="s">
        <v>1152</v>
      </c>
      <c r="W11" s="113" t="s">
        <v>182</v>
      </c>
      <c r="X11" s="110" t="s">
        <v>1153</v>
      </c>
      <c r="Y11" s="113" t="s">
        <v>1154</v>
      </c>
      <c r="Z11" s="113" t="s">
        <v>73</v>
      </c>
      <c r="AA11" s="33"/>
      <c r="AB11" s="34"/>
      <c r="AC11" s="34"/>
      <c r="AD11" s="34"/>
      <c r="AE11" s="34"/>
    </row>
    <row r="12">
      <c r="A12" s="110" t="s">
        <v>185</v>
      </c>
      <c r="B12" s="110" t="s">
        <v>32</v>
      </c>
      <c r="C12" s="110" t="s">
        <v>170</v>
      </c>
      <c r="D12" s="115" t="s">
        <v>1155</v>
      </c>
      <c r="E12" s="116" t="s">
        <v>1156</v>
      </c>
      <c r="F12" s="113" t="s">
        <v>1046</v>
      </c>
      <c r="G12" s="114" t="s">
        <v>1157</v>
      </c>
      <c r="H12" s="119" t="s">
        <v>1158</v>
      </c>
      <c r="I12" s="114" t="s">
        <v>1159</v>
      </c>
      <c r="J12" s="110" t="s">
        <v>285</v>
      </c>
      <c r="K12" s="110" t="s">
        <v>40</v>
      </c>
      <c r="L12" s="113" t="s">
        <v>1088</v>
      </c>
      <c r="M12" s="113" t="s">
        <v>43</v>
      </c>
      <c r="N12" s="113" t="s">
        <v>1160</v>
      </c>
      <c r="O12" s="113" t="s">
        <v>1161</v>
      </c>
      <c r="P12" s="113" t="s">
        <v>1162</v>
      </c>
      <c r="Q12" s="113" t="s">
        <v>1163</v>
      </c>
      <c r="R12" s="113" t="s">
        <v>1164</v>
      </c>
      <c r="S12" s="113" t="s">
        <v>69</v>
      </c>
      <c r="T12" s="113" t="s">
        <v>137</v>
      </c>
      <c r="U12" s="113" t="s">
        <v>51</v>
      </c>
      <c r="V12" s="113" t="s">
        <v>52</v>
      </c>
      <c r="W12" s="113" t="s">
        <v>197</v>
      </c>
      <c r="X12" s="110" t="s">
        <v>1165</v>
      </c>
      <c r="Y12" s="113" t="s">
        <v>1166</v>
      </c>
      <c r="Z12" s="113" t="s">
        <v>73</v>
      </c>
      <c r="AA12" s="33"/>
      <c r="AB12" s="34"/>
      <c r="AC12" s="34"/>
      <c r="AD12" s="34"/>
      <c r="AE12" s="34"/>
    </row>
    <row r="13">
      <c r="A13" s="110" t="s">
        <v>200</v>
      </c>
      <c r="B13" s="110" t="s">
        <v>32</v>
      </c>
      <c r="C13" s="110" t="s">
        <v>170</v>
      </c>
      <c r="D13" s="115" t="s">
        <v>201</v>
      </c>
      <c r="E13" s="116" t="s">
        <v>1167</v>
      </c>
      <c r="F13" s="113" t="s">
        <v>1046</v>
      </c>
      <c r="G13" s="114" t="s">
        <v>1168</v>
      </c>
      <c r="H13" s="119" t="s">
        <v>1169</v>
      </c>
      <c r="I13" s="114" t="s">
        <v>1170</v>
      </c>
      <c r="J13" s="110" t="s">
        <v>285</v>
      </c>
      <c r="K13" s="110" t="s">
        <v>40</v>
      </c>
      <c r="L13" s="113" t="s">
        <v>1088</v>
      </c>
      <c r="M13" s="113" t="s">
        <v>43</v>
      </c>
      <c r="N13" s="113" t="s">
        <v>1160</v>
      </c>
      <c r="O13" s="113" t="s">
        <v>1161</v>
      </c>
      <c r="P13" s="113" t="s">
        <v>1171</v>
      </c>
      <c r="Q13" s="113" t="s">
        <v>1172</v>
      </c>
      <c r="R13" s="113" t="s">
        <v>1173</v>
      </c>
      <c r="S13" s="113" t="s">
        <v>69</v>
      </c>
      <c r="T13" s="113" t="s">
        <v>137</v>
      </c>
      <c r="U13" s="113" t="s">
        <v>51</v>
      </c>
      <c r="V13" s="113" t="s">
        <v>52</v>
      </c>
      <c r="W13" s="113" t="s">
        <v>210</v>
      </c>
      <c r="X13" s="110" t="s">
        <v>1174</v>
      </c>
      <c r="Y13" s="113" t="s">
        <v>1175</v>
      </c>
      <c r="Z13" s="113" t="s">
        <v>73</v>
      </c>
      <c r="AA13" s="33"/>
      <c r="AB13" s="34"/>
      <c r="AC13" s="34"/>
      <c r="AD13" s="34"/>
      <c r="AE13" s="34"/>
    </row>
    <row r="14">
      <c r="A14" s="110" t="s">
        <v>213</v>
      </c>
      <c r="B14" s="110" t="s">
        <v>32</v>
      </c>
      <c r="C14" s="110" t="s">
        <v>214</v>
      </c>
      <c r="D14" s="115" t="s">
        <v>215</v>
      </c>
      <c r="E14" s="116" t="s">
        <v>1176</v>
      </c>
      <c r="F14" s="113" t="s">
        <v>1046</v>
      </c>
      <c r="G14" s="114" t="s">
        <v>1177</v>
      </c>
      <c r="H14" s="119" t="s">
        <v>1178</v>
      </c>
      <c r="I14" s="114" t="s">
        <v>1179</v>
      </c>
      <c r="J14" s="110" t="s">
        <v>285</v>
      </c>
      <c r="K14" s="110" t="s">
        <v>40</v>
      </c>
      <c r="L14" s="113" t="s">
        <v>1180</v>
      </c>
      <c r="M14" s="113" t="s">
        <v>43</v>
      </c>
      <c r="N14" s="113" t="s">
        <v>1181</v>
      </c>
      <c r="O14" s="113" t="s">
        <v>1182</v>
      </c>
      <c r="P14" s="113" t="s">
        <v>1183</v>
      </c>
      <c r="Q14" s="113" t="s">
        <v>1184</v>
      </c>
      <c r="R14" s="113" t="s">
        <v>1185</v>
      </c>
      <c r="S14" s="113" t="s">
        <v>69</v>
      </c>
      <c r="T14" s="113" t="s">
        <v>137</v>
      </c>
      <c r="U14" s="113" t="s">
        <v>89</v>
      </c>
      <c r="V14" s="113" t="s">
        <v>1152</v>
      </c>
      <c r="W14" s="113" t="s">
        <v>226</v>
      </c>
      <c r="X14" s="110" t="s">
        <v>1186</v>
      </c>
      <c r="Y14" s="113" t="s">
        <v>1187</v>
      </c>
      <c r="Z14" s="113" t="s">
        <v>73</v>
      </c>
      <c r="AA14" s="33"/>
      <c r="AB14" s="34"/>
      <c r="AC14" s="34"/>
      <c r="AD14" s="34"/>
      <c r="AE14" s="34"/>
    </row>
    <row r="15">
      <c r="A15" s="110" t="s">
        <v>229</v>
      </c>
      <c r="B15" s="110" t="s">
        <v>32</v>
      </c>
      <c r="C15" s="110" t="s">
        <v>170</v>
      </c>
      <c r="D15" s="115" t="s">
        <v>1188</v>
      </c>
      <c r="E15" s="116" t="s">
        <v>1189</v>
      </c>
      <c r="F15" s="113" t="s">
        <v>1046</v>
      </c>
      <c r="G15" s="114" t="s">
        <v>1190</v>
      </c>
      <c r="H15" s="119" t="s">
        <v>1191</v>
      </c>
      <c r="I15" s="114" t="s">
        <v>1192</v>
      </c>
      <c r="J15" s="110" t="s">
        <v>285</v>
      </c>
      <c r="K15" s="110" t="s">
        <v>40</v>
      </c>
      <c r="L15" s="113" t="s">
        <v>1180</v>
      </c>
      <c r="M15" s="113" t="s">
        <v>82</v>
      </c>
      <c r="N15" s="113" t="s">
        <v>1160</v>
      </c>
      <c r="O15" s="113" t="s">
        <v>1161</v>
      </c>
      <c r="P15" s="113" t="s">
        <v>1193</v>
      </c>
      <c r="Q15" s="113" t="s">
        <v>1194</v>
      </c>
      <c r="R15" s="113" t="s">
        <v>1195</v>
      </c>
      <c r="S15" s="113" t="s">
        <v>69</v>
      </c>
      <c r="T15" s="113" t="s">
        <v>137</v>
      </c>
      <c r="U15" s="113" t="s">
        <v>89</v>
      </c>
      <c r="V15" s="113" t="s">
        <v>1152</v>
      </c>
      <c r="W15" s="113" t="s">
        <v>226</v>
      </c>
      <c r="X15" s="110" t="s">
        <v>1196</v>
      </c>
      <c r="Y15" s="113" t="s">
        <v>1197</v>
      </c>
      <c r="Z15" s="113" t="s">
        <v>73</v>
      </c>
      <c r="AA15" s="33"/>
      <c r="AB15" s="34"/>
      <c r="AC15" s="34"/>
      <c r="AD15" s="34"/>
      <c r="AE15" s="34"/>
    </row>
    <row r="16">
      <c r="A16" s="110" t="s">
        <v>240</v>
      </c>
      <c r="B16" s="110" t="s">
        <v>32</v>
      </c>
      <c r="C16" s="110" t="s">
        <v>170</v>
      </c>
      <c r="D16" s="115" t="s">
        <v>1198</v>
      </c>
      <c r="E16" s="116" t="s">
        <v>1199</v>
      </c>
      <c r="F16" s="113" t="s">
        <v>1046</v>
      </c>
      <c r="G16" s="114" t="s">
        <v>1200</v>
      </c>
      <c r="H16" s="119" t="s">
        <v>1201</v>
      </c>
      <c r="I16" s="114" t="s">
        <v>1202</v>
      </c>
      <c r="J16" s="110" t="s">
        <v>285</v>
      </c>
      <c r="K16" s="110" t="s">
        <v>40</v>
      </c>
      <c r="L16" s="113" t="s">
        <v>1180</v>
      </c>
      <c r="M16" s="113" t="s">
        <v>246</v>
      </c>
      <c r="N16" s="113" t="s">
        <v>1160</v>
      </c>
      <c r="O16" s="113" t="s">
        <v>1161</v>
      </c>
      <c r="P16" s="113" t="s">
        <v>1203</v>
      </c>
      <c r="Q16" s="113" t="s">
        <v>1204</v>
      </c>
      <c r="R16" s="113" t="s">
        <v>1205</v>
      </c>
      <c r="S16" s="113" t="s">
        <v>250</v>
      </c>
      <c r="T16" s="113" t="s">
        <v>137</v>
      </c>
      <c r="U16" s="113" t="s">
        <v>89</v>
      </c>
      <c r="V16" s="113" t="s">
        <v>1152</v>
      </c>
      <c r="W16" s="113" t="s">
        <v>226</v>
      </c>
      <c r="X16" s="110" t="s">
        <v>1206</v>
      </c>
      <c r="Y16" s="113" t="s">
        <v>1207</v>
      </c>
      <c r="Z16" s="113" t="s">
        <v>73</v>
      </c>
      <c r="AA16" s="33"/>
      <c r="AB16" s="34"/>
      <c r="AC16" s="34"/>
      <c r="AD16" s="34"/>
      <c r="AE16" s="34"/>
    </row>
    <row r="17">
      <c r="A17" s="110" t="s">
        <v>253</v>
      </c>
      <c r="B17" s="110" t="s">
        <v>32</v>
      </c>
      <c r="C17" s="110" t="s">
        <v>170</v>
      </c>
      <c r="D17" s="115" t="s">
        <v>1208</v>
      </c>
      <c r="E17" s="116" t="s">
        <v>1209</v>
      </c>
      <c r="F17" s="113" t="s">
        <v>1046</v>
      </c>
      <c r="G17" s="114" t="s">
        <v>1210</v>
      </c>
      <c r="H17" s="119" t="s">
        <v>1211</v>
      </c>
      <c r="I17" s="114" t="s">
        <v>1212</v>
      </c>
      <c r="J17" s="110" t="s">
        <v>285</v>
      </c>
      <c r="K17" s="110" t="s">
        <v>40</v>
      </c>
      <c r="L17" s="113" t="s">
        <v>1180</v>
      </c>
      <c r="M17" s="113" t="s">
        <v>82</v>
      </c>
      <c r="N17" s="113" t="s">
        <v>1213</v>
      </c>
      <c r="O17" s="113" t="s">
        <v>272</v>
      </c>
      <c r="P17" s="113" t="s">
        <v>1214</v>
      </c>
      <c r="Q17" s="113" t="s">
        <v>1215</v>
      </c>
      <c r="R17" s="113" t="s">
        <v>1216</v>
      </c>
      <c r="S17" s="113" t="s">
        <v>69</v>
      </c>
      <c r="T17" s="113" t="s">
        <v>137</v>
      </c>
      <c r="U17" s="113" t="s">
        <v>89</v>
      </c>
      <c r="V17" s="113" t="s">
        <v>1152</v>
      </c>
      <c r="W17" s="113" t="s">
        <v>226</v>
      </c>
      <c r="X17" s="113" t="s">
        <v>1217</v>
      </c>
      <c r="Y17" s="110" t="s">
        <v>1218</v>
      </c>
      <c r="Z17" s="113" t="s">
        <v>73</v>
      </c>
      <c r="AA17" s="33"/>
      <c r="AB17" s="34"/>
      <c r="AC17" s="34"/>
      <c r="AD17" s="34"/>
      <c r="AE17" s="34"/>
    </row>
    <row r="18">
      <c r="A18" s="110" t="s">
        <v>266</v>
      </c>
      <c r="B18" s="110" t="s">
        <v>32</v>
      </c>
      <c r="C18" s="110" t="s">
        <v>170</v>
      </c>
      <c r="D18" s="115" t="s">
        <v>267</v>
      </c>
      <c r="E18" s="116" t="s">
        <v>1219</v>
      </c>
      <c r="F18" s="113" t="s">
        <v>1046</v>
      </c>
      <c r="G18" s="114" t="s">
        <v>1220</v>
      </c>
      <c r="H18" s="119" t="s">
        <v>1221</v>
      </c>
      <c r="I18" s="114" t="s">
        <v>1222</v>
      </c>
      <c r="J18" s="110" t="s">
        <v>285</v>
      </c>
      <c r="K18" s="110" t="s">
        <v>40</v>
      </c>
      <c r="L18" s="113" t="s">
        <v>1180</v>
      </c>
      <c r="M18" s="113" t="s">
        <v>82</v>
      </c>
      <c r="N18" s="113" t="s">
        <v>1213</v>
      </c>
      <c r="O18" s="113" t="s">
        <v>272</v>
      </c>
      <c r="P18" s="113" t="s">
        <v>1223</v>
      </c>
      <c r="Q18" s="113" t="s">
        <v>1224</v>
      </c>
      <c r="R18" s="113" t="s">
        <v>1225</v>
      </c>
      <c r="S18" s="113" t="s">
        <v>250</v>
      </c>
      <c r="T18" s="113" t="s">
        <v>137</v>
      </c>
      <c r="U18" s="113" t="s">
        <v>89</v>
      </c>
      <c r="V18" s="113" t="s">
        <v>1152</v>
      </c>
      <c r="W18" s="113" t="s">
        <v>226</v>
      </c>
      <c r="X18" s="113" t="s">
        <v>1217</v>
      </c>
      <c r="Y18" s="110" t="s">
        <v>1226</v>
      </c>
      <c r="Z18" s="113" t="s">
        <v>73</v>
      </c>
      <c r="AA18" s="33"/>
      <c r="AB18" s="34"/>
      <c r="AC18" s="34"/>
      <c r="AD18" s="34"/>
      <c r="AE18" s="34"/>
    </row>
    <row r="19">
      <c r="A19" s="120" t="s">
        <v>278</v>
      </c>
      <c r="B19" s="120" t="s">
        <v>279</v>
      </c>
      <c r="C19" s="120" t="s">
        <v>280</v>
      </c>
      <c r="D19" s="121" t="s">
        <v>1227</v>
      </c>
      <c r="E19" s="122" t="s">
        <v>1228</v>
      </c>
      <c r="F19" s="123" t="s">
        <v>1046</v>
      </c>
      <c r="G19" s="121" t="s">
        <v>283</v>
      </c>
      <c r="H19" s="124" t="s">
        <v>1229</v>
      </c>
      <c r="I19" s="120" t="s">
        <v>1230</v>
      </c>
      <c r="J19" s="120" t="s">
        <v>285</v>
      </c>
      <c r="K19" s="120" t="s">
        <v>40</v>
      </c>
      <c r="L19" s="123" t="s">
        <v>1050</v>
      </c>
      <c r="M19" s="123" t="s">
        <v>43</v>
      </c>
      <c r="N19" s="123" t="s">
        <v>259</v>
      </c>
      <c r="O19" s="123" t="s">
        <v>287</v>
      </c>
      <c r="P19" s="123" t="s">
        <v>288</v>
      </c>
      <c r="Q19" s="123" t="s">
        <v>289</v>
      </c>
      <c r="R19" s="123" t="s">
        <v>290</v>
      </c>
      <c r="S19" s="120" t="s">
        <v>101</v>
      </c>
      <c r="T19" s="123" t="s">
        <v>291</v>
      </c>
      <c r="U19" s="123" t="s">
        <v>89</v>
      </c>
      <c r="V19" s="123" t="s">
        <v>52</v>
      </c>
      <c r="W19" s="123" t="s">
        <v>1231</v>
      </c>
      <c r="X19" s="123" t="s">
        <v>293</v>
      </c>
      <c r="Y19" s="123" t="s">
        <v>294</v>
      </c>
      <c r="Z19" s="123" t="s">
        <v>56</v>
      </c>
      <c r="AA19" s="44"/>
      <c r="AB19" s="45"/>
      <c r="AC19" s="45"/>
      <c r="AD19" s="45"/>
      <c r="AE19" s="46"/>
    </row>
    <row r="20">
      <c r="A20" s="120" t="s">
        <v>295</v>
      </c>
      <c r="B20" s="120" t="s">
        <v>279</v>
      </c>
      <c r="C20" s="120" t="s">
        <v>280</v>
      </c>
      <c r="D20" s="121" t="s">
        <v>1232</v>
      </c>
      <c r="E20" s="122" t="s">
        <v>1233</v>
      </c>
      <c r="F20" s="120" t="s">
        <v>1234</v>
      </c>
      <c r="G20" s="121" t="s">
        <v>298</v>
      </c>
      <c r="H20" s="124" t="s">
        <v>1235</v>
      </c>
      <c r="I20" s="124" t="s">
        <v>1236</v>
      </c>
      <c r="J20" s="120" t="s">
        <v>285</v>
      </c>
      <c r="K20" s="120" t="s">
        <v>301</v>
      </c>
      <c r="L20" s="123" t="s">
        <v>1050</v>
      </c>
      <c r="M20" s="120" t="s">
        <v>43</v>
      </c>
      <c r="N20" s="120" t="s">
        <v>302</v>
      </c>
      <c r="O20" s="120" t="s">
        <v>303</v>
      </c>
      <c r="P20" s="123" t="s">
        <v>304</v>
      </c>
      <c r="Q20" s="120" t="s">
        <v>305</v>
      </c>
      <c r="R20" s="123" t="s">
        <v>290</v>
      </c>
      <c r="S20" s="120" t="s">
        <v>69</v>
      </c>
      <c r="T20" s="123" t="s">
        <v>306</v>
      </c>
      <c r="U20" s="120" t="s">
        <v>89</v>
      </c>
      <c r="V20" s="120" t="s">
        <v>963</v>
      </c>
      <c r="W20" s="121" t="s">
        <v>307</v>
      </c>
      <c r="X20" s="120" t="s">
        <v>308</v>
      </c>
      <c r="Y20" s="123" t="s">
        <v>309</v>
      </c>
      <c r="Z20" s="120" t="s">
        <v>56</v>
      </c>
      <c r="AA20" s="49"/>
      <c r="AB20" s="20"/>
      <c r="AC20" s="20"/>
      <c r="AD20" s="20"/>
      <c r="AE20" s="50"/>
    </row>
    <row r="21">
      <c r="A21" s="120" t="s">
        <v>310</v>
      </c>
      <c r="B21" s="120" t="s">
        <v>279</v>
      </c>
      <c r="C21" s="120" t="s">
        <v>280</v>
      </c>
      <c r="D21" s="121" t="s">
        <v>1237</v>
      </c>
      <c r="E21" s="122" t="s">
        <v>1238</v>
      </c>
      <c r="F21" s="120" t="s">
        <v>1234</v>
      </c>
      <c r="G21" s="121" t="s">
        <v>298</v>
      </c>
      <c r="H21" s="124" t="s">
        <v>1239</v>
      </c>
      <c r="I21" s="120" t="s">
        <v>1240</v>
      </c>
      <c r="J21" s="120" t="s">
        <v>285</v>
      </c>
      <c r="K21" s="120" t="s">
        <v>301</v>
      </c>
      <c r="L21" s="123" t="s">
        <v>1050</v>
      </c>
      <c r="M21" s="120" t="s">
        <v>43</v>
      </c>
      <c r="N21" s="120" t="s">
        <v>302</v>
      </c>
      <c r="O21" s="120" t="s">
        <v>303</v>
      </c>
      <c r="P21" s="123" t="s">
        <v>304</v>
      </c>
      <c r="Q21" s="123" t="s">
        <v>315</v>
      </c>
      <c r="R21" s="123" t="s">
        <v>290</v>
      </c>
      <c r="S21" s="120" t="s">
        <v>69</v>
      </c>
      <c r="T21" s="120" t="s">
        <v>50</v>
      </c>
      <c r="U21" s="123" t="s">
        <v>51</v>
      </c>
      <c r="V21" s="120" t="s">
        <v>963</v>
      </c>
      <c r="W21" s="121" t="s">
        <v>307</v>
      </c>
      <c r="X21" s="123" t="s">
        <v>316</v>
      </c>
      <c r="Y21" s="123" t="s">
        <v>317</v>
      </c>
      <c r="Z21" s="123" t="s">
        <v>56</v>
      </c>
      <c r="AA21" s="52"/>
      <c r="AB21" s="31"/>
      <c r="AC21" s="31"/>
      <c r="AD21" s="31"/>
      <c r="AE21" s="53"/>
    </row>
    <row r="22">
      <c r="A22" s="120" t="s">
        <v>318</v>
      </c>
      <c r="B22" s="120" t="s">
        <v>279</v>
      </c>
      <c r="C22" s="120" t="s">
        <v>280</v>
      </c>
      <c r="D22" s="121" t="s">
        <v>1241</v>
      </c>
      <c r="E22" s="122" t="s">
        <v>1242</v>
      </c>
      <c r="F22" s="120" t="s">
        <v>1234</v>
      </c>
      <c r="G22" s="121" t="s">
        <v>298</v>
      </c>
      <c r="H22" s="124" t="s">
        <v>1243</v>
      </c>
      <c r="I22" s="120" t="s">
        <v>1244</v>
      </c>
      <c r="J22" s="120" t="s">
        <v>285</v>
      </c>
      <c r="K22" s="120" t="s">
        <v>40</v>
      </c>
      <c r="L22" s="123" t="s">
        <v>1088</v>
      </c>
      <c r="M22" s="120" t="s">
        <v>43</v>
      </c>
      <c r="N22" s="120" t="s">
        <v>302</v>
      </c>
      <c r="O22" s="120" t="s">
        <v>303</v>
      </c>
      <c r="P22" s="123" t="s">
        <v>304</v>
      </c>
      <c r="Q22" s="123" t="s">
        <v>305</v>
      </c>
      <c r="R22" s="123" t="s">
        <v>290</v>
      </c>
      <c r="S22" s="120" t="s">
        <v>69</v>
      </c>
      <c r="T22" s="120" t="s">
        <v>323</v>
      </c>
      <c r="U22" s="123" t="s">
        <v>51</v>
      </c>
      <c r="V22" s="120" t="s">
        <v>963</v>
      </c>
      <c r="W22" s="121" t="s">
        <v>307</v>
      </c>
      <c r="X22" s="123" t="s">
        <v>324</v>
      </c>
      <c r="Y22" s="123" t="s">
        <v>325</v>
      </c>
      <c r="Z22" s="123" t="s">
        <v>56</v>
      </c>
      <c r="AA22" s="52"/>
      <c r="AB22" s="31"/>
      <c r="AC22" s="31"/>
      <c r="AD22" s="31"/>
      <c r="AE22" s="53"/>
    </row>
    <row r="23">
      <c r="A23" s="120" t="s">
        <v>326</v>
      </c>
      <c r="B23" s="120" t="s">
        <v>279</v>
      </c>
      <c r="C23" s="120" t="s">
        <v>280</v>
      </c>
      <c r="D23" s="121" t="s">
        <v>1245</v>
      </c>
      <c r="E23" s="122" t="s">
        <v>1246</v>
      </c>
      <c r="F23" s="120" t="s">
        <v>1234</v>
      </c>
      <c r="G23" s="121" t="s">
        <v>298</v>
      </c>
      <c r="H23" s="124" t="s">
        <v>1247</v>
      </c>
      <c r="I23" s="120" t="s">
        <v>1248</v>
      </c>
      <c r="J23" s="120" t="s">
        <v>285</v>
      </c>
      <c r="K23" s="120" t="s">
        <v>40</v>
      </c>
      <c r="L23" s="123" t="s">
        <v>1050</v>
      </c>
      <c r="M23" s="120" t="s">
        <v>43</v>
      </c>
      <c r="N23" s="120" t="s">
        <v>302</v>
      </c>
      <c r="O23" s="120" t="s">
        <v>331</v>
      </c>
      <c r="P23" s="123" t="s">
        <v>304</v>
      </c>
      <c r="Q23" s="123" t="s">
        <v>305</v>
      </c>
      <c r="R23" s="123" t="s">
        <v>332</v>
      </c>
      <c r="S23" s="120" t="s">
        <v>69</v>
      </c>
      <c r="T23" s="120" t="s">
        <v>323</v>
      </c>
      <c r="U23" s="123" t="s">
        <v>51</v>
      </c>
      <c r="V23" s="120" t="s">
        <v>963</v>
      </c>
      <c r="W23" s="121" t="s">
        <v>333</v>
      </c>
      <c r="X23" s="123" t="s">
        <v>334</v>
      </c>
      <c r="Y23" s="123" t="s">
        <v>1249</v>
      </c>
      <c r="Z23" s="123" t="s">
        <v>56</v>
      </c>
      <c r="AA23" s="52"/>
      <c r="AB23" s="31"/>
      <c r="AC23" s="31"/>
      <c r="AD23" s="31"/>
      <c r="AE23" s="53"/>
    </row>
    <row r="24">
      <c r="A24" s="120" t="s">
        <v>336</v>
      </c>
      <c r="B24" s="120" t="s">
        <v>279</v>
      </c>
      <c r="C24" s="120" t="s">
        <v>280</v>
      </c>
      <c r="D24" s="121" t="s">
        <v>337</v>
      </c>
      <c r="E24" s="122" t="s">
        <v>1250</v>
      </c>
      <c r="F24" s="120" t="s">
        <v>1234</v>
      </c>
      <c r="G24" s="121" t="s">
        <v>298</v>
      </c>
      <c r="H24" s="124" t="s">
        <v>1251</v>
      </c>
      <c r="I24" s="120" t="s">
        <v>1252</v>
      </c>
      <c r="J24" s="120" t="s">
        <v>285</v>
      </c>
      <c r="K24" s="120" t="s">
        <v>40</v>
      </c>
      <c r="L24" s="123" t="s">
        <v>1088</v>
      </c>
      <c r="M24" s="123" t="s">
        <v>43</v>
      </c>
      <c r="N24" s="123" t="s">
        <v>341</v>
      </c>
      <c r="O24" s="120" t="s">
        <v>342</v>
      </c>
      <c r="P24" s="123" t="s">
        <v>304</v>
      </c>
      <c r="Q24" s="123" t="s">
        <v>305</v>
      </c>
      <c r="R24" s="120" t="s">
        <v>343</v>
      </c>
      <c r="S24" s="120" t="s">
        <v>69</v>
      </c>
      <c r="T24" s="120" t="s">
        <v>323</v>
      </c>
      <c r="U24" s="120" t="s">
        <v>89</v>
      </c>
      <c r="V24" s="123" t="s">
        <v>52</v>
      </c>
      <c r="W24" s="121" t="s">
        <v>307</v>
      </c>
      <c r="X24" s="123" t="s">
        <v>344</v>
      </c>
      <c r="Y24" s="123" t="s">
        <v>335</v>
      </c>
      <c r="Z24" s="123" t="s">
        <v>73</v>
      </c>
      <c r="AA24" s="52"/>
      <c r="AB24" s="31"/>
      <c r="AC24" s="31"/>
      <c r="AD24" s="31"/>
      <c r="AE24" s="53"/>
    </row>
    <row r="25">
      <c r="A25" s="120" t="s">
        <v>345</v>
      </c>
      <c r="B25" s="120" t="s">
        <v>279</v>
      </c>
      <c r="C25" s="120" t="s">
        <v>280</v>
      </c>
      <c r="D25" s="121" t="s">
        <v>1253</v>
      </c>
      <c r="E25" s="122" t="s">
        <v>1254</v>
      </c>
      <c r="F25" s="123" t="s">
        <v>1046</v>
      </c>
      <c r="G25" s="121" t="s">
        <v>348</v>
      </c>
      <c r="H25" s="124" t="s">
        <v>1255</v>
      </c>
      <c r="I25" s="120" t="s">
        <v>1256</v>
      </c>
      <c r="J25" s="120" t="s">
        <v>285</v>
      </c>
      <c r="K25" s="120" t="s">
        <v>40</v>
      </c>
      <c r="L25" s="123" t="s">
        <v>1088</v>
      </c>
      <c r="M25" s="123" t="s">
        <v>43</v>
      </c>
      <c r="N25" s="123" t="s">
        <v>341</v>
      </c>
      <c r="O25" s="120" t="s">
        <v>351</v>
      </c>
      <c r="P25" s="123" t="s">
        <v>352</v>
      </c>
      <c r="Q25" s="123" t="s">
        <v>353</v>
      </c>
      <c r="R25" s="123" t="s">
        <v>354</v>
      </c>
      <c r="S25" s="120" t="s">
        <v>69</v>
      </c>
      <c r="T25" s="120" t="s">
        <v>355</v>
      </c>
      <c r="U25" s="120" t="s">
        <v>89</v>
      </c>
      <c r="V25" s="123" t="s">
        <v>52</v>
      </c>
      <c r="W25" s="121" t="s">
        <v>307</v>
      </c>
      <c r="X25" s="123" t="s">
        <v>356</v>
      </c>
      <c r="Y25" s="123" t="s">
        <v>1257</v>
      </c>
      <c r="Z25" s="123" t="s">
        <v>73</v>
      </c>
      <c r="AA25" s="52"/>
      <c r="AB25" s="31"/>
      <c r="AC25" s="31"/>
      <c r="AD25" s="31"/>
      <c r="AE25" s="53"/>
    </row>
    <row r="26">
      <c r="A26" s="120" t="s">
        <v>358</v>
      </c>
      <c r="B26" s="120" t="s">
        <v>279</v>
      </c>
      <c r="C26" s="120" t="s">
        <v>280</v>
      </c>
      <c r="D26" s="121" t="s">
        <v>359</v>
      </c>
      <c r="E26" s="122" t="s">
        <v>1258</v>
      </c>
      <c r="F26" s="120" t="s">
        <v>1234</v>
      </c>
      <c r="G26" s="121" t="s">
        <v>298</v>
      </c>
      <c r="H26" s="124" t="s">
        <v>1259</v>
      </c>
      <c r="I26" s="120" t="s">
        <v>1260</v>
      </c>
      <c r="J26" s="120" t="s">
        <v>285</v>
      </c>
      <c r="K26" s="120" t="s">
        <v>40</v>
      </c>
      <c r="L26" s="123" t="s">
        <v>1088</v>
      </c>
      <c r="M26" s="123" t="s">
        <v>43</v>
      </c>
      <c r="N26" s="123" t="s">
        <v>1261</v>
      </c>
      <c r="O26" s="120" t="s">
        <v>342</v>
      </c>
      <c r="P26" s="123" t="s">
        <v>364</v>
      </c>
      <c r="Q26" s="123" t="s">
        <v>365</v>
      </c>
      <c r="R26" s="120" t="s">
        <v>366</v>
      </c>
      <c r="S26" s="120" t="s">
        <v>101</v>
      </c>
      <c r="T26" s="120" t="s">
        <v>291</v>
      </c>
      <c r="U26" s="123" t="s">
        <v>51</v>
      </c>
      <c r="V26" s="123" t="s">
        <v>52</v>
      </c>
      <c r="W26" s="121" t="s">
        <v>367</v>
      </c>
      <c r="X26" s="123" t="s">
        <v>368</v>
      </c>
      <c r="Y26" s="123" t="s">
        <v>1262</v>
      </c>
      <c r="Z26" s="123" t="s">
        <v>56</v>
      </c>
      <c r="AA26" s="52"/>
      <c r="AB26" s="31"/>
      <c r="AC26" s="31"/>
      <c r="AD26" s="31"/>
      <c r="AE26" s="53"/>
    </row>
    <row r="27">
      <c r="A27" s="120" t="s">
        <v>370</v>
      </c>
      <c r="B27" s="120" t="s">
        <v>279</v>
      </c>
      <c r="C27" s="120" t="s">
        <v>280</v>
      </c>
      <c r="D27" s="121" t="s">
        <v>371</v>
      </c>
      <c r="E27" s="122" t="s">
        <v>1263</v>
      </c>
      <c r="F27" s="120" t="s">
        <v>1234</v>
      </c>
      <c r="G27" s="121" t="s">
        <v>373</v>
      </c>
      <c r="H27" s="124" t="s">
        <v>1264</v>
      </c>
      <c r="I27" s="120" t="s">
        <v>1265</v>
      </c>
      <c r="J27" s="120" t="s">
        <v>285</v>
      </c>
      <c r="K27" s="120" t="s">
        <v>40</v>
      </c>
      <c r="L27" s="123" t="s">
        <v>1050</v>
      </c>
      <c r="M27" s="123" t="s">
        <v>246</v>
      </c>
      <c r="N27" s="123" t="s">
        <v>259</v>
      </c>
      <c r="O27" s="123" t="s">
        <v>376</v>
      </c>
      <c r="P27" s="123" t="s">
        <v>377</v>
      </c>
      <c r="Q27" s="120" t="s">
        <v>378</v>
      </c>
      <c r="R27" s="123" t="s">
        <v>332</v>
      </c>
      <c r="S27" s="120" t="s">
        <v>69</v>
      </c>
      <c r="T27" s="120" t="s">
        <v>323</v>
      </c>
      <c r="U27" s="123" t="s">
        <v>51</v>
      </c>
      <c r="V27" s="123" t="s">
        <v>52</v>
      </c>
      <c r="W27" s="124" t="s">
        <v>1266</v>
      </c>
      <c r="X27" s="123" t="s">
        <v>380</v>
      </c>
      <c r="Y27" s="123" t="s">
        <v>1267</v>
      </c>
      <c r="Z27" s="123" t="s">
        <v>56</v>
      </c>
      <c r="AA27" s="52" t="s">
        <v>382</v>
      </c>
      <c r="AB27" s="31"/>
      <c r="AC27" s="31"/>
      <c r="AD27" s="31"/>
      <c r="AE27" s="53"/>
    </row>
    <row r="28">
      <c r="A28" s="120" t="s">
        <v>383</v>
      </c>
      <c r="B28" s="120" t="s">
        <v>279</v>
      </c>
      <c r="C28" s="120" t="s">
        <v>280</v>
      </c>
      <c r="D28" s="121" t="s">
        <v>384</v>
      </c>
      <c r="E28" s="122" t="s">
        <v>1268</v>
      </c>
      <c r="F28" s="120" t="s">
        <v>1234</v>
      </c>
      <c r="G28" s="121" t="s">
        <v>1269</v>
      </c>
      <c r="H28" s="124" t="s">
        <v>1270</v>
      </c>
      <c r="I28" s="120" t="s">
        <v>1271</v>
      </c>
      <c r="J28" s="120" t="s">
        <v>285</v>
      </c>
      <c r="K28" s="120" t="s">
        <v>40</v>
      </c>
      <c r="L28" s="123" t="s">
        <v>1050</v>
      </c>
      <c r="M28" s="123" t="s">
        <v>246</v>
      </c>
      <c r="N28" s="123" t="s">
        <v>341</v>
      </c>
      <c r="O28" s="123" t="s">
        <v>389</v>
      </c>
      <c r="P28" s="123" t="s">
        <v>390</v>
      </c>
      <c r="Q28" s="123" t="s">
        <v>391</v>
      </c>
      <c r="R28" s="120" t="s">
        <v>332</v>
      </c>
      <c r="S28" s="120" t="s">
        <v>69</v>
      </c>
      <c r="T28" s="120" t="s">
        <v>306</v>
      </c>
      <c r="U28" s="120" t="s">
        <v>89</v>
      </c>
      <c r="V28" s="120" t="s">
        <v>963</v>
      </c>
      <c r="W28" s="124" t="s">
        <v>1272</v>
      </c>
      <c r="X28" s="123" t="s">
        <v>393</v>
      </c>
      <c r="Y28" s="123" t="s">
        <v>1273</v>
      </c>
      <c r="Z28" s="123" t="s">
        <v>73</v>
      </c>
      <c r="AA28" s="52"/>
      <c r="AB28" s="31"/>
      <c r="AC28" s="31"/>
      <c r="AD28" s="31"/>
      <c r="AE28" s="53"/>
    </row>
    <row r="29">
      <c r="A29" s="120" t="s">
        <v>395</v>
      </c>
      <c r="B29" s="120" t="s">
        <v>279</v>
      </c>
      <c r="C29" s="120" t="s">
        <v>280</v>
      </c>
      <c r="D29" s="121" t="s">
        <v>396</v>
      </c>
      <c r="E29" s="122" t="s">
        <v>1274</v>
      </c>
      <c r="F29" s="120" t="s">
        <v>1234</v>
      </c>
      <c r="G29" s="121" t="s">
        <v>298</v>
      </c>
      <c r="H29" s="124" t="s">
        <v>1275</v>
      </c>
      <c r="I29" s="120" t="s">
        <v>1276</v>
      </c>
      <c r="J29" s="120" t="s">
        <v>285</v>
      </c>
      <c r="K29" s="120" t="s">
        <v>400</v>
      </c>
      <c r="L29" s="123" t="s">
        <v>1088</v>
      </c>
      <c r="M29" s="123" t="s">
        <v>43</v>
      </c>
      <c r="N29" s="123" t="s">
        <v>341</v>
      </c>
      <c r="O29" s="123" t="s">
        <v>389</v>
      </c>
      <c r="P29" s="123" t="s">
        <v>401</v>
      </c>
      <c r="Q29" s="123" t="s">
        <v>402</v>
      </c>
      <c r="R29" s="120" t="s">
        <v>332</v>
      </c>
      <c r="S29" s="120" t="s">
        <v>69</v>
      </c>
      <c r="T29" s="120" t="s">
        <v>291</v>
      </c>
      <c r="U29" s="120" t="s">
        <v>89</v>
      </c>
      <c r="V29" s="123" t="s">
        <v>52</v>
      </c>
      <c r="W29" s="124" t="s">
        <v>1277</v>
      </c>
      <c r="X29" s="123" t="s">
        <v>404</v>
      </c>
      <c r="Y29" s="123" t="s">
        <v>1278</v>
      </c>
      <c r="Z29" s="123" t="s">
        <v>56</v>
      </c>
      <c r="AA29" s="52"/>
      <c r="AB29" s="31"/>
      <c r="AC29" s="31"/>
      <c r="AD29" s="31"/>
      <c r="AE29" s="53"/>
    </row>
    <row r="30">
      <c r="A30" s="120" t="s">
        <v>405</v>
      </c>
      <c r="B30" s="120" t="s">
        <v>279</v>
      </c>
      <c r="C30" s="120" t="s">
        <v>280</v>
      </c>
      <c r="D30" s="121" t="s">
        <v>406</v>
      </c>
      <c r="E30" s="122" t="s">
        <v>1279</v>
      </c>
      <c r="F30" s="120" t="s">
        <v>1234</v>
      </c>
      <c r="G30" s="121" t="s">
        <v>298</v>
      </c>
      <c r="H30" s="124" t="s">
        <v>1280</v>
      </c>
      <c r="I30" s="120" t="s">
        <v>1281</v>
      </c>
      <c r="J30" s="120" t="s">
        <v>285</v>
      </c>
      <c r="K30" s="120" t="s">
        <v>40</v>
      </c>
      <c r="L30" s="123" t="s">
        <v>1050</v>
      </c>
      <c r="M30" s="123" t="s">
        <v>43</v>
      </c>
      <c r="N30" s="123" t="s">
        <v>410</v>
      </c>
      <c r="O30" s="123" t="s">
        <v>411</v>
      </c>
      <c r="P30" s="123" t="s">
        <v>390</v>
      </c>
      <c r="Q30" s="123" t="s">
        <v>412</v>
      </c>
      <c r="R30" s="120" t="s">
        <v>413</v>
      </c>
      <c r="S30" s="120" t="s">
        <v>69</v>
      </c>
      <c r="T30" s="120" t="s">
        <v>50</v>
      </c>
      <c r="U30" s="120" t="s">
        <v>89</v>
      </c>
      <c r="V30" s="120" t="s">
        <v>963</v>
      </c>
      <c r="W30" s="121" t="s">
        <v>307</v>
      </c>
      <c r="X30" s="123" t="s">
        <v>393</v>
      </c>
      <c r="Y30" s="123" t="s">
        <v>414</v>
      </c>
      <c r="Z30" s="123" t="s">
        <v>73</v>
      </c>
      <c r="AA30" s="52"/>
      <c r="AB30" s="31"/>
      <c r="AC30" s="31"/>
      <c r="AD30" s="31"/>
      <c r="AE30" s="53"/>
    </row>
    <row r="31">
      <c r="A31" s="120" t="s">
        <v>415</v>
      </c>
      <c r="B31" s="120" t="s">
        <v>279</v>
      </c>
      <c r="C31" s="120" t="s">
        <v>280</v>
      </c>
      <c r="D31" s="121" t="s">
        <v>1282</v>
      </c>
      <c r="E31" s="122" t="s">
        <v>1283</v>
      </c>
      <c r="F31" s="120" t="s">
        <v>1234</v>
      </c>
      <c r="G31" s="121" t="s">
        <v>298</v>
      </c>
      <c r="H31" s="124" t="s">
        <v>1284</v>
      </c>
      <c r="I31" s="124" t="s">
        <v>1285</v>
      </c>
      <c r="J31" s="120" t="s">
        <v>285</v>
      </c>
      <c r="K31" s="120" t="s">
        <v>40</v>
      </c>
      <c r="L31" s="123" t="s">
        <v>1088</v>
      </c>
      <c r="M31" s="123" t="s">
        <v>43</v>
      </c>
      <c r="N31" s="123" t="s">
        <v>341</v>
      </c>
      <c r="O31" s="123" t="s">
        <v>411</v>
      </c>
      <c r="P31" s="123" t="s">
        <v>420</v>
      </c>
      <c r="Q31" s="123" t="s">
        <v>421</v>
      </c>
      <c r="R31" s="120" t="s">
        <v>332</v>
      </c>
      <c r="S31" s="120" t="s">
        <v>69</v>
      </c>
      <c r="T31" s="120" t="s">
        <v>355</v>
      </c>
      <c r="U31" s="120" t="s">
        <v>89</v>
      </c>
      <c r="V31" s="123" t="s">
        <v>52</v>
      </c>
      <c r="W31" s="124" t="s">
        <v>1286</v>
      </c>
      <c r="X31" s="123" t="s">
        <v>423</v>
      </c>
      <c r="Y31" s="123" t="s">
        <v>1287</v>
      </c>
      <c r="Z31" s="123" t="s">
        <v>73</v>
      </c>
      <c r="AA31" s="52"/>
      <c r="AB31" s="31"/>
      <c r="AC31" s="31"/>
      <c r="AD31" s="31"/>
      <c r="AE31" s="53"/>
    </row>
    <row r="32">
      <c r="A32" s="120" t="s">
        <v>424</v>
      </c>
      <c r="B32" s="120" t="s">
        <v>279</v>
      </c>
      <c r="C32" s="120" t="s">
        <v>280</v>
      </c>
      <c r="D32" s="121" t="s">
        <v>1288</v>
      </c>
      <c r="E32" s="122" t="s">
        <v>1289</v>
      </c>
      <c r="F32" s="120" t="s">
        <v>1234</v>
      </c>
      <c r="G32" s="121" t="s">
        <v>298</v>
      </c>
      <c r="H32" s="124" t="s">
        <v>1290</v>
      </c>
      <c r="I32" s="124" t="s">
        <v>1291</v>
      </c>
      <c r="J32" s="120" t="s">
        <v>285</v>
      </c>
      <c r="K32" s="120" t="s">
        <v>40</v>
      </c>
      <c r="L32" s="123" t="s">
        <v>1050</v>
      </c>
      <c r="M32" s="123" t="s">
        <v>246</v>
      </c>
      <c r="N32" s="123" t="s">
        <v>1261</v>
      </c>
      <c r="O32" s="123" t="s">
        <v>411</v>
      </c>
      <c r="P32" s="123" t="s">
        <v>429</v>
      </c>
      <c r="Q32" s="123" t="s">
        <v>412</v>
      </c>
      <c r="R32" s="120" t="s">
        <v>430</v>
      </c>
      <c r="S32" s="120" t="s">
        <v>69</v>
      </c>
      <c r="T32" s="120" t="s">
        <v>323</v>
      </c>
      <c r="U32" s="120" t="s">
        <v>89</v>
      </c>
      <c r="V32" s="120" t="s">
        <v>963</v>
      </c>
      <c r="W32" s="121" t="s">
        <v>307</v>
      </c>
      <c r="X32" s="123" t="s">
        <v>431</v>
      </c>
      <c r="Y32" s="123" t="s">
        <v>394</v>
      </c>
      <c r="Z32" s="123" t="s">
        <v>73</v>
      </c>
      <c r="AA32" s="52"/>
      <c r="AB32" s="31"/>
      <c r="AC32" s="31"/>
      <c r="AD32" s="31"/>
      <c r="AE32" s="53"/>
    </row>
    <row r="33">
      <c r="A33" s="120" t="s">
        <v>432</v>
      </c>
      <c r="B33" s="120" t="s">
        <v>279</v>
      </c>
      <c r="C33" s="120" t="s">
        <v>280</v>
      </c>
      <c r="D33" s="121" t="s">
        <v>433</v>
      </c>
      <c r="E33" s="122" t="s">
        <v>1292</v>
      </c>
      <c r="F33" s="120" t="s">
        <v>1234</v>
      </c>
      <c r="G33" s="121" t="s">
        <v>298</v>
      </c>
      <c r="H33" s="124" t="s">
        <v>1293</v>
      </c>
      <c r="I33" s="120" t="s">
        <v>1294</v>
      </c>
      <c r="J33" s="120" t="s">
        <v>285</v>
      </c>
      <c r="K33" s="120" t="s">
        <v>301</v>
      </c>
      <c r="L33" s="123" t="s">
        <v>1088</v>
      </c>
      <c r="M33" s="123" t="s">
        <v>43</v>
      </c>
      <c r="N33" s="123" t="s">
        <v>410</v>
      </c>
      <c r="O33" s="123" t="s">
        <v>389</v>
      </c>
      <c r="P33" s="123" t="s">
        <v>401</v>
      </c>
      <c r="Q33" s="123" t="s">
        <v>305</v>
      </c>
      <c r="R33" s="120" t="s">
        <v>332</v>
      </c>
      <c r="S33" s="120" t="s">
        <v>69</v>
      </c>
      <c r="T33" s="120" t="s">
        <v>291</v>
      </c>
      <c r="U33" s="120" t="s">
        <v>89</v>
      </c>
      <c r="V33" s="123" t="s">
        <v>52</v>
      </c>
      <c r="W33" s="124" t="s">
        <v>1295</v>
      </c>
      <c r="X33" s="120" t="s">
        <v>393</v>
      </c>
      <c r="Y33" s="123" t="s">
        <v>1296</v>
      </c>
      <c r="Z33" s="123" t="s">
        <v>56</v>
      </c>
      <c r="AA33" s="52"/>
      <c r="AB33" s="31"/>
      <c r="AC33" s="31"/>
      <c r="AD33" s="31"/>
      <c r="AE33" s="53"/>
    </row>
    <row r="34">
      <c r="A34" s="120" t="s">
        <v>439</v>
      </c>
      <c r="B34" s="120" t="s">
        <v>279</v>
      </c>
      <c r="C34" s="120" t="s">
        <v>280</v>
      </c>
      <c r="D34" s="121" t="s">
        <v>440</v>
      </c>
      <c r="E34" s="122" t="s">
        <v>1297</v>
      </c>
      <c r="F34" s="120" t="s">
        <v>1234</v>
      </c>
      <c r="G34" s="121" t="s">
        <v>298</v>
      </c>
      <c r="H34" s="124" t="s">
        <v>1298</v>
      </c>
      <c r="I34" s="124" t="s">
        <v>1299</v>
      </c>
      <c r="J34" s="120" t="s">
        <v>285</v>
      </c>
      <c r="K34" s="120" t="s">
        <v>40</v>
      </c>
      <c r="L34" s="123" t="s">
        <v>1088</v>
      </c>
      <c r="M34" s="123" t="s">
        <v>43</v>
      </c>
      <c r="N34" s="123" t="s">
        <v>83</v>
      </c>
      <c r="O34" s="123" t="s">
        <v>389</v>
      </c>
      <c r="P34" s="123" t="s">
        <v>401</v>
      </c>
      <c r="Q34" s="123" t="s">
        <v>444</v>
      </c>
      <c r="R34" s="120" t="s">
        <v>366</v>
      </c>
      <c r="S34" s="120" t="s">
        <v>69</v>
      </c>
      <c r="T34" s="120" t="s">
        <v>291</v>
      </c>
      <c r="U34" s="120" t="s">
        <v>89</v>
      </c>
      <c r="V34" s="123" t="s">
        <v>52</v>
      </c>
      <c r="W34" s="121" t="s">
        <v>307</v>
      </c>
      <c r="X34" s="123" t="s">
        <v>445</v>
      </c>
      <c r="Y34" s="123" t="s">
        <v>1300</v>
      </c>
      <c r="Z34" s="123" t="s">
        <v>56</v>
      </c>
      <c r="AA34" s="52"/>
      <c r="AB34" s="31"/>
      <c r="AC34" s="31"/>
      <c r="AD34" s="31"/>
      <c r="AE34" s="53"/>
    </row>
    <row r="35">
      <c r="A35" s="120" t="s">
        <v>447</v>
      </c>
      <c r="B35" s="120" t="s">
        <v>279</v>
      </c>
      <c r="C35" s="120" t="s">
        <v>280</v>
      </c>
      <c r="D35" s="121" t="s">
        <v>1301</v>
      </c>
      <c r="E35" s="122" t="s">
        <v>1302</v>
      </c>
      <c r="F35" s="120" t="s">
        <v>1234</v>
      </c>
      <c r="G35" s="121" t="s">
        <v>298</v>
      </c>
      <c r="H35" s="124" t="s">
        <v>1303</v>
      </c>
      <c r="I35" s="124" t="s">
        <v>1304</v>
      </c>
      <c r="J35" s="120" t="s">
        <v>285</v>
      </c>
      <c r="K35" s="120" t="s">
        <v>40</v>
      </c>
      <c r="L35" s="123" t="s">
        <v>1088</v>
      </c>
      <c r="M35" s="123" t="s">
        <v>43</v>
      </c>
      <c r="N35" s="123" t="s">
        <v>452</v>
      </c>
      <c r="O35" s="123" t="s">
        <v>453</v>
      </c>
      <c r="P35" s="123" t="s">
        <v>401</v>
      </c>
      <c r="Q35" s="123" t="s">
        <v>305</v>
      </c>
      <c r="R35" s="120" t="s">
        <v>332</v>
      </c>
      <c r="S35" s="120" t="s">
        <v>69</v>
      </c>
      <c r="T35" s="120" t="s">
        <v>454</v>
      </c>
      <c r="U35" s="120" t="s">
        <v>89</v>
      </c>
      <c r="V35" s="120" t="s">
        <v>963</v>
      </c>
      <c r="W35" s="121" t="s">
        <v>307</v>
      </c>
      <c r="X35" s="123" t="s">
        <v>393</v>
      </c>
      <c r="Y35" s="123" t="s">
        <v>455</v>
      </c>
      <c r="Z35" s="123" t="s">
        <v>73</v>
      </c>
      <c r="AA35" s="52"/>
      <c r="AB35" s="31"/>
      <c r="AC35" s="31"/>
      <c r="AD35" s="31"/>
      <c r="AE35" s="53"/>
    </row>
    <row r="36">
      <c r="A36" s="120" t="s">
        <v>456</v>
      </c>
      <c r="B36" s="120" t="s">
        <v>279</v>
      </c>
      <c r="C36" s="120" t="s">
        <v>280</v>
      </c>
      <c r="D36" s="121" t="s">
        <v>1305</v>
      </c>
      <c r="E36" s="122" t="s">
        <v>1306</v>
      </c>
      <c r="F36" s="120" t="s">
        <v>1234</v>
      </c>
      <c r="G36" s="121" t="s">
        <v>298</v>
      </c>
      <c r="H36" s="124" t="s">
        <v>1307</v>
      </c>
      <c r="I36" s="120" t="s">
        <v>1308</v>
      </c>
      <c r="J36" s="120" t="s">
        <v>285</v>
      </c>
      <c r="K36" s="120" t="s">
        <v>400</v>
      </c>
      <c r="L36" s="123" t="s">
        <v>1088</v>
      </c>
      <c r="M36" s="123" t="s">
        <v>43</v>
      </c>
      <c r="N36" s="123" t="s">
        <v>341</v>
      </c>
      <c r="O36" s="123" t="s">
        <v>453</v>
      </c>
      <c r="P36" s="123" t="s">
        <v>401</v>
      </c>
      <c r="Q36" s="123" t="s">
        <v>305</v>
      </c>
      <c r="R36" s="120" t="s">
        <v>461</v>
      </c>
      <c r="S36" s="120" t="s">
        <v>69</v>
      </c>
      <c r="T36" s="120" t="s">
        <v>306</v>
      </c>
      <c r="U36" s="120" t="s">
        <v>89</v>
      </c>
      <c r="V36" s="123" t="s">
        <v>52</v>
      </c>
      <c r="W36" s="124" t="s">
        <v>1309</v>
      </c>
      <c r="X36" s="123" t="s">
        <v>393</v>
      </c>
      <c r="Y36" s="123" t="s">
        <v>463</v>
      </c>
      <c r="Z36" s="123" t="s">
        <v>73</v>
      </c>
      <c r="AA36" s="52"/>
      <c r="AB36" s="31"/>
      <c r="AC36" s="31"/>
      <c r="AD36" s="31"/>
      <c r="AE36" s="53"/>
    </row>
    <row r="37">
      <c r="A37" s="120" t="s">
        <v>464</v>
      </c>
      <c r="B37" s="120" t="s">
        <v>279</v>
      </c>
      <c r="C37" s="120" t="s">
        <v>280</v>
      </c>
      <c r="D37" s="121" t="s">
        <v>465</v>
      </c>
      <c r="E37" s="122" t="s">
        <v>1310</v>
      </c>
      <c r="F37" s="120" t="s">
        <v>1234</v>
      </c>
      <c r="G37" s="121" t="s">
        <v>373</v>
      </c>
      <c r="H37" s="124" t="s">
        <v>1311</v>
      </c>
      <c r="I37" s="124" t="s">
        <v>1312</v>
      </c>
      <c r="J37" s="120" t="s">
        <v>285</v>
      </c>
      <c r="K37" s="120" t="s">
        <v>40</v>
      </c>
      <c r="L37" s="123" t="s">
        <v>1088</v>
      </c>
      <c r="M37" s="123" t="s">
        <v>43</v>
      </c>
      <c r="N37" s="123" t="s">
        <v>259</v>
      </c>
      <c r="O37" s="123" t="s">
        <v>376</v>
      </c>
      <c r="P37" s="123" t="s">
        <v>401</v>
      </c>
      <c r="Q37" s="123" t="s">
        <v>469</v>
      </c>
      <c r="R37" s="120" t="s">
        <v>332</v>
      </c>
      <c r="S37" s="120" t="s">
        <v>69</v>
      </c>
      <c r="T37" s="120" t="s">
        <v>454</v>
      </c>
      <c r="U37" s="120" t="s">
        <v>89</v>
      </c>
      <c r="V37" s="123" t="s">
        <v>52</v>
      </c>
      <c r="W37" s="121" t="s">
        <v>307</v>
      </c>
      <c r="X37" s="123" t="s">
        <v>393</v>
      </c>
      <c r="Y37" s="123" t="s">
        <v>470</v>
      </c>
      <c r="Z37" s="123" t="s">
        <v>73</v>
      </c>
      <c r="AA37" s="52"/>
      <c r="AB37" s="31"/>
      <c r="AC37" s="31"/>
      <c r="AD37" s="31"/>
      <c r="AE37" s="53"/>
    </row>
    <row r="38">
      <c r="A38" s="120" t="s">
        <v>471</v>
      </c>
      <c r="B38" s="120" t="s">
        <v>279</v>
      </c>
      <c r="C38" s="120" t="s">
        <v>280</v>
      </c>
      <c r="D38" s="121" t="s">
        <v>472</v>
      </c>
      <c r="E38" s="122" t="s">
        <v>1313</v>
      </c>
      <c r="F38" s="120" t="s">
        <v>1234</v>
      </c>
      <c r="G38" s="121" t="s">
        <v>298</v>
      </c>
      <c r="H38" s="124" t="s">
        <v>1314</v>
      </c>
      <c r="I38" s="120" t="s">
        <v>1315</v>
      </c>
      <c r="J38" s="120" t="s">
        <v>285</v>
      </c>
      <c r="K38" s="120" t="s">
        <v>40</v>
      </c>
      <c r="L38" s="123" t="s">
        <v>1088</v>
      </c>
      <c r="M38" s="123" t="s">
        <v>246</v>
      </c>
      <c r="N38" s="123" t="s">
        <v>476</v>
      </c>
      <c r="O38" s="123" t="s">
        <v>477</v>
      </c>
      <c r="P38" s="123" t="s">
        <v>390</v>
      </c>
      <c r="Q38" s="123" t="s">
        <v>478</v>
      </c>
      <c r="R38" s="123" t="s">
        <v>413</v>
      </c>
      <c r="S38" s="120" t="s">
        <v>69</v>
      </c>
      <c r="T38" s="120" t="s">
        <v>306</v>
      </c>
      <c r="U38" s="120" t="s">
        <v>89</v>
      </c>
      <c r="V38" s="120" t="s">
        <v>963</v>
      </c>
      <c r="W38" s="125" t="s">
        <v>1316</v>
      </c>
      <c r="X38" s="123" t="s">
        <v>480</v>
      </c>
      <c r="Y38" s="123" t="s">
        <v>1317</v>
      </c>
      <c r="Z38" s="123" t="s">
        <v>73</v>
      </c>
      <c r="AA38" s="52"/>
      <c r="AB38" s="31"/>
      <c r="AC38" s="31"/>
      <c r="AD38" s="31"/>
      <c r="AE38" s="53"/>
    </row>
    <row r="39">
      <c r="A39" s="120" t="s">
        <v>482</v>
      </c>
      <c r="B39" s="120" t="s">
        <v>279</v>
      </c>
      <c r="C39" s="120" t="s">
        <v>280</v>
      </c>
      <c r="D39" s="121" t="s">
        <v>1318</v>
      </c>
      <c r="E39" s="122" t="s">
        <v>1319</v>
      </c>
      <c r="F39" s="120" t="s">
        <v>1234</v>
      </c>
      <c r="G39" s="121" t="s">
        <v>298</v>
      </c>
      <c r="H39" s="124" t="s">
        <v>1320</v>
      </c>
      <c r="I39" s="120" t="s">
        <v>1321</v>
      </c>
      <c r="J39" s="120" t="s">
        <v>285</v>
      </c>
      <c r="K39" s="120" t="s">
        <v>40</v>
      </c>
      <c r="L39" s="123" t="s">
        <v>1088</v>
      </c>
      <c r="M39" s="123" t="s">
        <v>43</v>
      </c>
      <c r="N39" s="123" t="s">
        <v>341</v>
      </c>
      <c r="O39" s="123" t="s">
        <v>487</v>
      </c>
      <c r="P39" s="123" t="s">
        <v>390</v>
      </c>
      <c r="Q39" s="123" t="s">
        <v>488</v>
      </c>
      <c r="R39" s="120" t="s">
        <v>332</v>
      </c>
      <c r="S39" s="120" t="s">
        <v>69</v>
      </c>
      <c r="T39" s="120" t="s">
        <v>291</v>
      </c>
      <c r="U39" s="120" t="s">
        <v>89</v>
      </c>
      <c r="V39" s="123" t="s">
        <v>1079</v>
      </c>
      <c r="W39" s="125" t="s">
        <v>1322</v>
      </c>
      <c r="X39" s="123" t="s">
        <v>490</v>
      </c>
      <c r="Y39" s="123" t="s">
        <v>491</v>
      </c>
      <c r="Z39" s="123" t="s">
        <v>56</v>
      </c>
      <c r="AA39" s="52"/>
      <c r="AB39" s="31"/>
      <c r="AC39" s="31"/>
      <c r="AD39" s="31"/>
      <c r="AE39" s="53"/>
    </row>
    <row r="40">
      <c r="A40" s="120" t="s">
        <v>492</v>
      </c>
      <c r="B40" s="120" t="s">
        <v>279</v>
      </c>
      <c r="C40" s="120" t="s">
        <v>280</v>
      </c>
      <c r="D40" s="121" t="s">
        <v>1323</v>
      </c>
      <c r="E40" s="122" t="s">
        <v>1324</v>
      </c>
      <c r="F40" s="120" t="s">
        <v>1234</v>
      </c>
      <c r="G40" s="121" t="s">
        <v>298</v>
      </c>
      <c r="H40" s="124" t="s">
        <v>1325</v>
      </c>
      <c r="I40" s="120" t="s">
        <v>1326</v>
      </c>
      <c r="J40" s="120" t="s">
        <v>285</v>
      </c>
      <c r="K40" s="120" t="s">
        <v>40</v>
      </c>
      <c r="L40" s="123" t="s">
        <v>1088</v>
      </c>
      <c r="M40" s="120" t="s">
        <v>43</v>
      </c>
      <c r="N40" s="120" t="s">
        <v>497</v>
      </c>
      <c r="O40" s="123" t="s">
        <v>453</v>
      </c>
      <c r="P40" s="123" t="s">
        <v>390</v>
      </c>
      <c r="Q40" s="123" t="s">
        <v>498</v>
      </c>
      <c r="R40" s="120" t="s">
        <v>332</v>
      </c>
      <c r="S40" s="120" t="s">
        <v>69</v>
      </c>
      <c r="T40" s="120" t="s">
        <v>323</v>
      </c>
      <c r="U40" s="120" t="s">
        <v>89</v>
      </c>
      <c r="V40" s="120" t="s">
        <v>963</v>
      </c>
      <c r="W40" s="121" t="s">
        <v>307</v>
      </c>
      <c r="X40" s="120" t="s">
        <v>480</v>
      </c>
      <c r="Y40" s="120" t="s">
        <v>499</v>
      </c>
      <c r="Z40" s="123" t="s">
        <v>73</v>
      </c>
      <c r="AA40" s="57"/>
      <c r="AB40" s="58"/>
      <c r="AC40" s="58"/>
      <c r="AD40" s="58"/>
      <c r="AE40" s="59"/>
    </row>
    <row r="41">
      <c r="A41" s="126" t="s">
        <v>500</v>
      </c>
      <c r="B41" s="126" t="s">
        <v>279</v>
      </c>
      <c r="C41" s="126" t="s">
        <v>1327</v>
      </c>
      <c r="D41" s="127" t="s">
        <v>502</v>
      </c>
      <c r="E41" s="128" t="s">
        <v>1328</v>
      </c>
      <c r="F41" s="129" t="s">
        <v>1046</v>
      </c>
      <c r="G41" s="127" t="s">
        <v>504</v>
      </c>
      <c r="H41" s="130" t="s">
        <v>1329</v>
      </c>
      <c r="I41" s="126" t="s">
        <v>1330</v>
      </c>
      <c r="J41" s="126" t="s">
        <v>285</v>
      </c>
      <c r="K41" s="126" t="s">
        <v>40</v>
      </c>
      <c r="L41" s="129" t="s">
        <v>1050</v>
      </c>
      <c r="M41" s="126" t="s">
        <v>43</v>
      </c>
      <c r="N41" s="126" t="s">
        <v>259</v>
      </c>
      <c r="O41" s="129" t="s">
        <v>507</v>
      </c>
      <c r="P41" s="126" t="s">
        <v>508</v>
      </c>
      <c r="Q41" s="126" t="s">
        <v>509</v>
      </c>
      <c r="R41" s="126" t="s">
        <v>510</v>
      </c>
      <c r="S41" s="126" t="s">
        <v>69</v>
      </c>
      <c r="T41" s="126" t="s">
        <v>306</v>
      </c>
      <c r="U41" s="126" t="s">
        <v>89</v>
      </c>
      <c r="V41" s="126" t="s">
        <v>1079</v>
      </c>
      <c r="W41" s="127" t="s">
        <v>307</v>
      </c>
      <c r="X41" s="126" t="s">
        <v>480</v>
      </c>
      <c r="Y41" s="126" t="s">
        <v>511</v>
      </c>
      <c r="Z41" s="126" t="s">
        <v>73</v>
      </c>
      <c r="AA41" s="131"/>
      <c r="AB41" s="132"/>
      <c r="AC41" s="132"/>
      <c r="AD41" s="132"/>
      <c r="AE41" s="133"/>
    </row>
    <row r="42">
      <c r="A42" s="126" t="s">
        <v>512</v>
      </c>
      <c r="B42" s="126" t="s">
        <v>279</v>
      </c>
      <c r="C42" s="126" t="s">
        <v>1327</v>
      </c>
      <c r="D42" s="127" t="s">
        <v>1331</v>
      </c>
      <c r="E42" s="128" t="s">
        <v>1332</v>
      </c>
      <c r="F42" s="129" t="s">
        <v>1046</v>
      </c>
      <c r="G42" s="127" t="s">
        <v>515</v>
      </c>
      <c r="H42" s="130" t="s">
        <v>1333</v>
      </c>
      <c r="I42" s="130" t="s">
        <v>1334</v>
      </c>
      <c r="J42" s="126" t="s">
        <v>285</v>
      </c>
      <c r="K42" s="126" t="s">
        <v>40</v>
      </c>
      <c r="L42" s="129" t="s">
        <v>1088</v>
      </c>
      <c r="M42" s="126" t="s">
        <v>43</v>
      </c>
      <c r="N42" s="126" t="s">
        <v>517</v>
      </c>
      <c r="O42" s="129" t="s">
        <v>518</v>
      </c>
      <c r="P42" s="126" t="s">
        <v>508</v>
      </c>
      <c r="Q42" s="126" t="s">
        <v>519</v>
      </c>
      <c r="R42" s="126" t="s">
        <v>520</v>
      </c>
      <c r="S42" s="126" t="s">
        <v>101</v>
      </c>
      <c r="T42" s="126" t="s">
        <v>454</v>
      </c>
      <c r="U42" s="126" t="s">
        <v>89</v>
      </c>
      <c r="V42" s="126" t="s">
        <v>963</v>
      </c>
      <c r="W42" s="127" t="s">
        <v>307</v>
      </c>
      <c r="X42" s="126" t="s">
        <v>480</v>
      </c>
      <c r="Y42" s="126" t="s">
        <v>521</v>
      </c>
      <c r="Z42" s="126" t="s">
        <v>73</v>
      </c>
      <c r="AA42" s="134"/>
      <c r="AB42" s="135"/>
      <c r="AC42" s="135"/>
      <c r="AD42" s="135"/>
      <c r="AE42" s="136"/>
    </row>
    <row r="43">
      <c r="A43" s="126" t="s">
        <v>522</v>
      </c>
      <c r="B43" s="126" t="s">
        <v>279</v>
      </c>
      <c r="C43" s="126" t="s">
        <v>1327</v>
      </c>
      <c r="D43" s="127" t="s">
        <v>523</v>
      </c>
      <c r="E43" s="128" t="s">
        <v>1335</v>
      </c>
      <c r="F43" s="129" t="s">
        <v>1046</v>
      </c>
      <c r="G43" s="127" t="s">
        <v>525</v>
      </c>
      <c r="H43" s="130" t="s">
        <v>1336</v>
      </c>
      <c r="I43" s="126" t="s">
        <v>1337</v>
      </c>
      <c r="J43" s="126" t="s">
        <v>285</v>
      </c>
      <c r="K43" s="126" t="s">
        <v>40</v>
      </c>
      <c r="L43" s="129" t="s">
        <v>1088</v>
      </c>
      <c r="M43" s="126" t="s">
        <v>43</v>
      </c>
      <c r="N43" s="126" t="s">
        <v>517</v>
      </c>
      <c r="O43" s="129" t="s">
        <v>518</v>
      </c>
      <c r="P43" s="126" t="s">
        <v>508</v>
      </c>
      <c r="Q43" s="126" t="s">
        <v>528</v>
      </c>
      <c r="R43" s="126" t="s">
        <v>529</v>
      </c>
      <c r="S43" s="126" t="s">
        <v>101</v>
      </c>
      <c r="T43" s="126" t="s">
        <v>454</v>
      </c>
      <c r="U43" s="126" t="s">
        <v>89</v>
      </c>
      <c r="V43" s="126" t="s">
        <v>963</v>
      </c>
      <c r="W43" s="127" t="s">
        <v>307</v>
      </c>
      <c r="X43" s="126" t="s">
        <v>480</v>
      </c>
      <c r="Y43" s="126" t="s">
        <v>521</v>
      </c>
      <c r="Z43" s="126" t="s">
        <v>73</v>
      </c>
      <c r="AA43" s="134"/>
      <c r="AB43" s="135"/>
      <c r="AC43" s="135"/>
      <c r="AD43" s="135"/>
      <c r="AE43" s="136"/>
    </row>
    <row r="44">
      <c r="A44" s="126" t="s">
        <v>530</v>
      </c>
      <c r="B44" s="126" t="s">
        <v>279</v>
      </c>
      <c r="C44" s="126" t="s">
        <v>1327</v>
      </c>
      <c r="D44" s="127" t="s">
        <v>1338</v>
      </c>
      <c r="E44" s="128" t="s">
        <v>1339</v>
      </c>
      <c r="F44" s="129" t="s">
        <v>1046</v>
      </c>
      <c r="G44" s="127" t="s">
        <v>1340</v>
      </c>
      <c r="H44" s="130" t="s">
        <v>1341</v>
      </c>
      <c r="I44" s="126" t="s">
        <v>1342</v>
      </c>
      <c r="J44" s="126" t="s">
        <v>285</v>
      </c>
      <c r="K44" s="126" t="s">
        <v>40</v>
      </c>
      <c r="L44" s="129" t="s">
        <v>1050</v>
      </c>
      <c r="M44" s="126" t="s">
        <v>43</v>
      </c>
      <c r="N44" s="126" t="s">
        <v>259</v>
      </c>
      <c r="O44" s="129" t="s">
        <v>518</v>
      </c>
      <c r="P44" s="126" t="s">
        <v>508</v>
      </c>
      <c r="Q44" s="126" t="s">
        <v>528</v>
      </c>
      <c r="R44" s="126" t="s">
        <v>529</v>
      </c>
      <c r="S44" s="126" t="s">
        <v>69</v>
      </c>
      <c r="T44" s="126" t="s">
        <v>50</v>
      </c>
      <c r="U44" s="126" t="s">
        <v>89</v>
      </c>
      <c r="V44" s="126" t="s">
        <v>963</v>
      </c>
      <c r="W44" s="127" t="s">
        <v>307</v>
      </c>
      <c r="X44" s="126" t="s">
        <v>445</v>
      </c>
      <c r="Y44" s="126" t="s">
        <v>521</v>
      </c>
      <c r="Z44" s="126" t="s">
        <v>73</v>
      </c>
      <c r="AA44" s="134"/>
      <c r="AB44" s="135"/>
      <c r="AC44" s="135"/>
      <c r="AD44" s="135"/>
      <c r="AE44" s="136"/>
    </row>
    <row r="45">
      <c r="A45" s="126" t="s">
        <v>536</v>
      </c>
      <c r="B45" s="126" t="s">
        <v>279</v>
      </c>
      <c r="C45" s="126" t="s">
        <v>1327</v>
      </c>
      <c r="D45" s="127" t="s">
        <v>537</v>
      </c>
      <c r="E45" s="137" t="s">
        <v>1343</v>
      </c>
      <c r="F45" s="129" t="s">
        <v>1046</v>
      </c>
      <c r="G45" s="127" t="s">
        <v>539</v>
      </c>
      <c r="H45" s="130" t="s">
        <v>1344</v>
      </c>
      <c r="I45" s="126" t="s">
        <v>1345</v>
      </c>
      <c r="J45" s="126" t="s">
        <v>285</v>
      </c>
      <c r="K45" s="126" t="s">
        <v>40</v>
      </c>
      <c r="L45" s="129" t="s">
        <v>1088</v>
      </c>
      <c r="M45" s="126" t="s">
        <v>43</v>
      </c>
      <c r="N45" s="126" t="s">
        <v>259</v>
      </c>
      <c r="O45" s="129" t="s">
        <v>518</v>
      </c>
      <c r="P45" s="126" t="s">
        <v>508</v>
      </c>
      <c r="Q45" s="126" t="s">
        <v>542</v>
      </c>
      <c r="R45" s="126" t="s">
        <v>543</v>
      </c>
      <c r="S45" s="126" t="s">
        <v>69</v>
      </c>
      <c r="T45" s="126" t="s">
        <v>355</v>
      </c>
      <c r="U45" s="126" t="s">
        <v>89</v>
      </c>
      <c r="V45" s="126" t="s">
        <v>1079</v>
      </c>
      <c r="W45" s="127" t="s">
        <v>307</v>
      </c>
      <c r="X45" s="126" t="s">
        <v>480</v>
      </c>
      <c r="Y45" s="126" t="s">
        <v>544</v>
      </c>
      <c r="Z45" s="126" t="s">
        <v>73</v>
      </c>
      <c r="AA45" s="134"/>
      <c r="AB45" s="135"/>
      <c r="AC45" s="135"/>
      <c r="AD45" s="135"/>
      <c r="AE45" s="136"/>
    </row>
    <row r="46">
      <c r="A46" s="126" t="s">
        <v>545</v>
      </c>
      <c r="B46" s="126" t="s">
        <v>279</v>
      </c>
      <c r="C46" s="126" t="s">
        <v>1327</v>
      </c>
      <c r="D46" s="127" t="s">
        <v>1346</v>
      </c>
      <c r="E46" s="128" t="s">
        <v>1347</v>
      </c>
      <c r="F46" s="129" t="s">
        <v>1046</v>
      </c>
      <c r="G46" s="127" t="s">
        <v>539</v>
      </c>
      <c r="H46" s="130" t="s">
        <v>1348</v>
      </c>
      <c r="I46" s="126" t="s">
        <v>1349</v>
      </c>
      <c r="J46" s="126" t="s">
        <v>285</v>
      </c>
      <c r="K46" s="126" t="s">
        <v>40</v>
      </c>
      <c r="L46" s="129" t="s">
        <v>1050</v>
      </c>
      <c r="M46" s="129" t="s">
        <v>43</v>
      </c>
      <c r="N46" s="129" t="s">
        <v>259</v>
      </c>
      <c r="O46" s="129" t="s">
        <v>518</v>
      </c>
      <c r="P46" s="126" t="s">
        <v>508</v>
      </c>
      <c r="Q46" s="126" t="s">
        <v>550</v>
      </c>
      <c r="R46" s="126" t="s">
        <v>529</v>
      </c>
      <c r="S46" s="126" t="s">
        <v>69</v>
      </c>
      <c r="T46" s="126" t="s">
        <v>323</v>
      </c>
      <c r="U46" s="129" t="s">
        <v>89</v>
      </c>
      <c r="V46" s="126" t="s">
        <v>1079</v>
      </c>
      <c r="W46" s="127" t="s">
        <v>307</v>
      </c>
      <c r="X46" s="126" t="s">
        <v>480</v>
      </c>
      <c r="Y46" s="126" t="s">
        <v>544</v>
      </c>
      <c r="Z46" s="129" t="s">
        <v>73</v>
      </c>
      <c r="AA46" s="52"/>
      <c r="AB46" s="31"/>
      <c r="AC46" s="31"/>
      <c r="AD46" s="31"/>
      <c r="AE46" s="53"/>
    </row>
    <row r="47">
      <c r="A47" s="126" t="s">
        <v>551</v>
      </c>
      <c r="B47" s="126" t="s">
        <v>279</v>
      </c>
      <c r="C47" s="126" t="s">
        <v>1327</v>
      </c>
      <c r="D47" s="127" t="s">
        <v>1350</v>
      </c>
      <c r="E47" s="137" t="s">
        <v>1351</v>
      </c>
      <c r="F47" s="129" t="s">
        <v>1046</v>
      </c>
      <c r="G47" s="127" t="s">
        <v>554</v>
      </c>
      <c r="H47" s="130" t="s">
        <v>1352</v>
      </c>
      <c r="I47" s="126" t="s">
        <v>1353</v>
      </c>
      <c r="J47" s="126" t="s">
        <v>285</v>
      </c>
      <c r="K47" s="126" t="s">
        <v>40</v>
      </c>
      <c r="L47" s="129" t="s">
        <v>1088</v>
      </c>
      <c r="M47" s="126" t="s">
        <v>246</v>
      </c>
      <c r="N47" s="126" t="s">
        <v>259</v>
      </c>
      <c r="O47" s="126" t="s">
        <v>557</v>
      </c>
      <c r="P47" s="126" t="s">
        <v>508</v>
      </c>
      <c r="Q47" s="126" t="s">
        <v>542</v>
      </c>
      <c r="R47" s="126" t="s">
        <v>529</v>
      </c>
      <c r="S47" s="126" t="s">
        <v>101</v>
      </c>
      <c r="T47" s="126" t="s">
        <v>454</v>
      </c>
      <c r="U47" s="126" t="s">
        <v>89</v>
      </c>
      <c r="V47" s="126" t="s">
        <v>1079</v>
      </c>
      <c r="W47" s="127" t="s">
        <v>1354</v>
      </c>
      <c r="X47" s="126" t="s">
        <v>480</v>
      </c>
      <c r="Y47" s="126" t="s">
        <v>544</v>
      </c>
      <c r="Z47" s="126" t="s">
        <v>56</v>
      </c>
      <c r="AA47" s="134"/>
      <c r="AB47" s="135"/>
      <c r="AC47" s="135"/>
      <c r="AD47" s="135"/>
      <c r="AE47" s="136"/>
    </row>
    <row r="48">
      <c r="A48" s="126" t="s">
        <v>559</v>
      </c>
      <c r="B48" s="126" t="s">
        <v>279</v>
      </c>
      <c r="C48" s="126" t="s">
        <v>1327</v>
      </c>
      <c r="D48" s="127" t="s">
        <v>560</v>
      </c>
      <c r="E48" s="137" t="s">
        <v>1355</v>
      </c>
      <c r="F48" s="129" t="s">
        <v>1046</v>
      </c>
      <c r="G48" s="127" t="s">
        <v>562</v>
      </c>
      <c r="H48" s="130" t="s">
        <v>1356</v>
      </c>
      <c r="I48" s="130" t="s">
        <v>1357</v>
      </c>
      <c r="J48" s="126" t="s">
        <v>285</v>
      </c>
      <c r="K48" s="126" t="s">
        <v>40</v>
      </c>
      <c r="L48" s="129" t="s">
        <v>1088</v>
      </c>
      <c r="M48" s="126" t="s">
        <v>43</v>
      </c>
      <c r="N48" s="126" t="s">
        <v>83</v>
      </c>
      <c r="O48" s="129" t="s">
        <v>518</v>
      </c>
      <c r="P48" s="126" t="s">
        <v>508</v>
      </c>
      <c r="Q48" s="126" t="s">
        <v>565</v>
      </c>
      <c r="R48" s="126" t="s">
        <v>566</v>
      </c>
      <c r="S48" s="126" t="s">
        <v>69</v>
      </c>
      <c r="T48" s="126" t="s">
        <v>355</v>
      </c>
      <c r="U48" s="126" t="s">
        <v>89</v>
      </c>
      <c r="V48" s="126" t="s">
        <v>963</v>
      </c>
      <c r="W48" s="127" t="s">
        <v>307</v>
      </c>
      <c r="X48" s="126" t="s">
        <v>480</v>
      </c>
      <c r="Y48" s="126" t="s">
        <v>521</v>
      </c>
      <c r="Z48" s="126" t="s">
        <v>73</v>
      </c>
      <c r="AA48" s="134"/>
      <c r="AB48" s="135"/>
      <c r="AC48" s="135"/>
      <c r="AD48" s="135"/>
      <c r="AE48" s="136"/>
    </row>
    <row r="49">
      <c r="A49" s="126" t="s">
        <v>567</v>
      </c>
      <c r="B49" s="126" t="s">
        <v>279</v>
      </c>
      <c r="C49" s="126" t="s">
        <v>1327</v>
      </c>
      <c r="D49" s="127" t="s">
        <v>1358</v>
      </c>
      <c r="E49" s="137" t="s">
        <v>1359</v>
      </c>
      <c r="F49" s="129" t="s">
        <v>1046</v>
      </c>
      <c r="G49" s="127" t="s">
        <v>570</v>
      </c>
      <c r="H49" s="130" t="s">
        <v>1360</v>
      </c>
      <c r="I49" s="126" t="s">
        <v>1361</v>
      </c>
      <c r="J49" s="126" t="s">
        <v>285</v>
      </c>
      <c r="K49" s="126" t="s">
        <v>40</v>
      </c>
      <c r="L49" s="129" t="s">
        <v>1088</v>
      </c>
      <c r="M49" s="126" t="s">
        <v>43</v>
      </c>
      <c r="N49" s="126" t="s">
        <v>259</v>
      </c>
      <c r="O49" s="129" t="s">
        <v>518</v>
      </c>
      <c r="P49" s="126" t="s">
        <v>508</v>
      </c>
      <c r="Q49" s="126" t="s">
        <v>542</v>
      </c>
      <c r="R49" s="126" t="s">
        <v>529</v>
      </c>
      <c r="S49" s="126" t="s">
        <v>69</v>
      </c>
      <c r="T49" s="126" t="s">
        <v>355</v>
      </c>
      <c r="U49" s="126" t="s">
        <v>89</v>
      </c>
      <c r="V49" s="126" t="s">
        <v>1079</v>
      </c>
      <c r="W49" s="127" t="s">
        <v>307</v>
      </c>
      <c r="X49" s="126" t="s">
        <v>480</v>
      </c>
      <c r="Y49" s="126" t="s">
        <v>544</v>
      </c>
      <c r="Z49" s="126" t="s">
        <v>73</v>
      </c>
      <c r="AA49" s="134"/>
      <c r="AB49" s="135"/>
      <c r="AC49" s="135"/>
      <c r="AD49" s="135"/>
      <c r="AE49" s="136"/>
    </row>
    <row r="50">
      <c r="A50" s="126" t="s">
        <v>573</v>
      </c>
      <c r="B50" s="126" t="s">
        <v>279</v>
      </c>
      <c r="C50" s="126" t="s">
        <v>1327</v>
      </c>
      <c r="D50" s="127" t="s">
        <v>1362</v>
      </c>
      <c r="E50" s="137" t="s">
        <v>1363</v>
      </c>
      <c r="F50" s="129" t="s">
        <v>1046</v>
      </c>
      <c r="G50" s="127" t="s">
        <v>562</v>
      </c>
      <c r="H50" s="130" t="s">
        <v>1364</v>
      </c>
      <c r="I50" s="126" t="s">
        <v>1365</v>
      </c>
      <c r="J50" s="126" t="s">
        <v>285</v>
      </c>
      <c r="K50" s="126" t="s">
        <v>40</v>
      </c>
      <c r="L50" s="129" t="s">
        <v>1050</v>
      </c>
      <c r="M50" s="126" t="s">
        <v>43</v>
      </c>
      <c r="N50" s="126" t="s">
        <v>259</v>
      </c>
      <c r="O50" s="129" t="s">
        <v>518</v>
      </c>
      <c r="P50" s="126" t="s">
        <v>508</v>
      </c>
      <c r="Q50" s="126" t="s">
        <v>542</v>
      </c>
      <c r="R50" s="126" t="s">
        <v>510</v>
      </c>
      <c r="S50" s="126" t="s">
        <v>69</v>
      </c>
      <c r="T50" s="126" t="s">
        <v>454</v>
      </c>
      <c r="U50" s="126" t="s">
        <v>89</v>
      </c>
      <c r="V50" s="126" t="s">
        <v>1079</v>
      </c>
      <c r="W50" s="127" t="s">
        <v>307</v>
      </c>
      <c r="X50" s="126" t="s">
        <v>480</v>
      </c>
      <c r="Y50" s="126" t="s">
        <v>544</v>
      </c>
      <c r="Z50" s="126" t="s">
        <v>73</v>
      </c>
      <c r="AA50" s="134"/>
      <c r="AB50" s="135"/>
      <c r="AC50" s="135"/>
      <c r="AD50" s="135"/>
      <c r="AE50" s="136"/>
    </row>
    <row r="51">
      <c r="A51" s="126" t="s">
        <v>578</v>
      </c>
      <c r="B51" s="126" t="s">
        <v>279</v>
      </c>
      <c r="C51" s="126" t="s">
        <v>1327</v>
      </c>
      <c r="D51" s="127" t="s">
        <v>579</v>
      </c>
      <c r="E51" s="128" t="s">
        <v>1366</v>
      </c>
      <c r="F51" s="129" t="s">
        <v>1046</v>
      </c>
      <c r="G51" s="127" t="s">
        <v>581</v>
      </c>
      <c r="H51" s="130" t="s">
        <v>1367</v>
      </c>
      <c r="I51" s="126" t="s">
        <v>1368</v>
      </c>
      <c r="J51" s="126" t="s">
        <v>285</v>
      </c>
      <c r="K51" s="126" t="s">
        <v>40</v>
      </c>
      <c r="L51" s="129" t="s">
        <v>1050</v>
      </c>
      <c r="M51" s="126" t="s">
        <v>246</v>
      </c>
      <c r="N51" s="126" t="s">
        <v>259</v>
      </c>
      <c r="O51" s="126" t="s">
        <v>557</v>
      </c>
      <c r="P51" s="126" t="s">
        <v>508</v>
      </c>
      <c r="Q51" s="126" t="s">
        <v>584</v>
      </c>
      <c r="R51" s="126" t="s">
        <v>510</v>
      </c>
      <c r="S51" s="126" t="s">
        <v>69</v>
      </c>
      <c r="T51" s="126" t="s">
        <v>306</v>
      </c>
      <c r="U51" s="126" t="s">
        <v>89</v>
      </c>
      <c r="V51" s="126" t="s">
        <v>1079</v>
      </c>
      <c r="W51" s="127" t="s">
        <v>585</v>
      </c>
      <c r="X51" s="126" t="s">
        <v>480</v>
      </c>
      <c r="Y51" s="126" t="s">
        <v>544</v>
      </c>
      <c r="Z51" s="126" t="s">
        <v>73</v>
      </c>
      <c r="AA51" s="134"/>
      <c r="AB51" s="135"/>
      <c r="AC51" s="135"/>
      <c r="AD51" s="135"/>
      <c r="AE51" s="136"/>
    </row>
    <row r="52">
      <c r="A52" s="126" t="s">
        <v>586</v>
      </c>
      <c r="B52" s="126" t="s">
        <v>279</v>
      </c>
      <c r="C52" s="126" t="s">
        <v>1327</v>
      </c>
      <c r="D52" s="127" t="s">
        <v>1369</v>
      </c>
      <c r="E52" s="128" t="s">
        <v>1370</v>
      </c>
      <c r="F52" s="129" t="s">
        <v>1046</v>
      </c>
      <c r="G52" s="127" t="s">
        <v>589</v>
      </c>
      <c r="H52" s="130" t="s">
        <v>1371</v>
      </c>
      <c r="I52" s="126" t="s">
        <v>1372</v>
      </c>
      <c r="J52" s="126" t="s">
        <v>285</v>
      </c>
      <c r="K52" s="126" t="s">
        <v>40</v>
      </c>
      <c r="L52" s="129" t="s">
        <v>1088</v>
      </c>
      <c r="M52" s="126" t="s">
        <v>246</v>
      </c>
      <c r="N52" s="126" t="s">
        <v>259</v>
      </c>
      <c r="O52" s="126" t="s">
        <v>557</v>
      </c>
      <c r="P52" s="126" t="s">
        <v>508</v>
      </c>
      <c r="Q52" s="126" t="s">
        <v>584</v>
      </c>
      <c r="R52" s="126" t="s">
        <v>529</v>
      </c>
      <c r="S52" s="126" t="s">
        <v>101</v>
      </c>
      <c r="T52" s="126" t="s">
        <v>323</v>
      </c>
      <c r="U52" s="126" t="s">
        <v>89</v>
      </c>
      <c r="V52" s="126" t="s">
        <v>1079</v>
      </c>
      <c r="W52" s="127" t="s">
        <v>585</v>
      </c>
      <c r="X52" s="126" t="s">
        <v>480</v>
      </c>
      <c r="Y52" s="126" t="s">
        <v>544</v>
      </c>
      <c r="Z52" s="126" t="s">
        <v>73</v>
      </c>
      <c r="AA52" s="134"/>
      <c r="AB52" s="135"/>
      <c r="AC52" s="135"/>
      <c r="AD52" s="135"/>
      <c r="AE52" s="136"/>
    </row>
    <row r="53">
      <c r="A53" s="126" t="s">
        <v>592</v>
      </c>
      <c r="B53" s="126" t="s">
        <v>279</v>
      </c>
      <c r="C53" s="126" t="s">
        <v>1327</v>
      </c>
      <c r="D53" s="127" t="s">
        <v>1373</v>
      </c>
      <c r="E53" s="128" t="s">
        <v>1374</v>
      </c>
      <c r="F53" s="129" t="s">
        <v>1046</v>
      </c>
      <c r="G53" s="127" t="s">
        <v>562</v>
      </c>
      <c r="H53" s="130" t="s">
        <v>1375</v>
      </c>
      <c r="I53" s="126" t="s">
        <v>1376</v>
      </c>
      <c r="J53" s="126" t="s">
        <v>285</v>
      </c>
      <c r="K53" s="126" t="s">
        <v>40</v>
      </c>
      <c r="L53" s="129" t="s">
        <v>1088</v>
      </c>
      <c r="M53" s="126" t="s">
        <v>43</v>
      </c>
      <c r="N53" s="126" t="s">
        <v>259</v>
      </c>
      <c r="O53" s="129" t="s">
        <v>518</v>
      </c>
      <c r="P53" s="126" t="s">
        <v>508</v>
      </c>
      <c r="Q53" s="126" t="s">
        <v>542</v>
      </c>
      <c r="R53" s="126" t="s">
        <v>529</v>
      </c>
      <c r="S53" s="126" t="s">
        <v>101</v>
      </c>
      <c r="T53" s="126" t="s">
        <v>355</v>
      </c>
      <c r="U53" s="126" t="s">
        <v>89</v>
      </c>
      <c r="V53" s="126" t="s">
        <v>1079</v>
      </c>
      <c r="W53" s="127" t="s">
        <v>307</v>
      </c>
      <c r="X53" s="126" t="s">
        <v>480</v>
      </c>
      <c r="Y53" s="126" t="s">
        <v>544</v>
      </c>
      <c r="Z53" s="126" t="s">
        <v>73</v>
      </c>
      <c r="AA53" s="134"/>
      <c r="AB53" s="135"/>
      <c r="AC53" s="135"/>
      <c r="AD53" s="135"/>
      <c r="AE53" s="136"/>
    </row>
    <row r="54">
      <c r="A54" s="126" t="s">
        <v>597</v>
      </c>
      <c r="B54" s="126" t="s">
        <v>279</v>
      </c>
      <c r="C54" s="126" t="s">
        <v>1327</v>
      </c>
      <c r="D54" s="127" t="s">
        <v>1377</v>
      </c>
      <c r="E54" s="128" t="s">
        <v>1378</v>
      </c>
      <c r="F54" s="129" t="s">
        <v>1046</v>
      </c>
      <c r="G54" s="127" t="s">
        <v>600</v>
      </c>
      <c r="H54" s="130" t="s">
        <v>1379</v>
      </c>
      <c r="I54" s="126" t="s">
        <v>1380</v>
      </c>
      <c r="J54" s="126" t="s">
        <v>1381</v>
      </c>
      <c r="K54" s="126" t="s">
        <v>40</v>
      </c>
      <c r="L54" s="129" t="s">
        <v>1088</v>
      </c>
      <c r="M54" s="126" t="s">
        <v>43</v>
      </c>
      <c r="N54" s="126" t="s">
        <v>259</v>
      </c>
      <c r="O54" s="126" t="s">
        <v>557</v>
      </c>
      <c r="P54" s="126" t="s">
        <v>508</v>
      </c>
      <c r="Q54" s="126" t="s">
        <v>604</v>
      </c>
      <c r="R54" s="126" t="s">
        <v>605</v>
      </c>
      <c r="S54" s="126" t="s">
        <v>101</v>
      </c>
      <c r="T54" s="126" t="s">
        <v>606</v>
      </c>
      <c r="U54" s="126" t="s">
        <v>89</v>
      </c>
      <c r="V54" s="126" t="s">
        <v>1079</v>
      </c>
      <c r="W54" s="127" t="s">
        <v>607</v>
      </c>
      <c r="X54" s="126" t="s">
        <v>608</v>
      </c>
      <c r="Y54" s="126" t="s">
        <v>609</v>
      </c>
      <c r="Z54" s="126" t="s">
        <v>73</v>
      </c>
      <c r="AA54" s="134"/>
      <c r="AB54" s="135"/>
      <c r="AC54" s="135"/>
      <c r="AD54" s="135"/>
      <c r="AE54" s="136"/>
    </row>
    <row r="55">
      <c r="A55" s="126" t="s">
        <v>610</v>
      </c>
      <c r="B55" s="126" t="s">
        <v>279</v>
      </c>
      <c r="C55" s="126" t="s">
        <v>1327</v>
      </c>
      <c r="D55" s="127" t="s">
        <v>1382</v>
      </c>
      <c r="E55" s="128" t="s">
        <v>1383</v>
      </c>
      <c r="F55" s="129" t="s">
        <v>1046</v>
      </c>
      <c r="G55" s="127" t="s">
        <v>600</v>
      </c>
      <c r="H55" s="130" t="s">
        <v>1384</v>
      </c>
      <c r="I55" s="126" t="s">
        <v>1385</v>
      </c>
      <c r="J55" s="126" t="s">
        <v>602</v>
      </c>
      <c r="K55" s="126" t="s">
        <v>40</v>
      </c>
      <c r="L55" s="129" t="s">
        <v>1088</v>
      </c>
      <c r="M55" s="129" t="s">
        <v>246</v>
      </c>
      <c r="N55" s="129" t="s">
        <v>615</v>
      </c>
      <c r="O55" s="126" t="s">
        <v>616</v>
      </c>
      <c r="P55" s="126" t="s">
        <v>617</v>
      </c>
      <c r="Q55" s="126" t="s">
        <v>618</v>
      </c>
      <c r="R55" s="126" t="s">
        <v>619</v>
      </c>
      <c r="S55" s="126" t="s">
        <v>101</v>
      </c>
      <c r="T55" s="126" t="s">
        <v>606</v>
      </c>
      <c r="U55" s="129" t="s">
        <v>89</v>
      </c>
      <c r="V55" s="126" t="s">
        <v>1079</v>
      </c>
      <c r="W55" s="127" t="s">
        <v>607</v>
      </c>
      <c r="X55" s="126" t="s">
        <v>608</v>
      </c>
      <c r="Y55" s="126" t="s">
        <v>609</v>
      </c>
      <c r="Z55" s="129" t="s">
        <v>56</v>
      </c>
      <c r="AA55" s="52"/>
      <c r="AB55" s="31"/>
      <c r="AC55" s="31"/>
      <c r="AD55" s="31"/>
      <c r="AE55" s="53"/>
    </row>
    <row r="56">
      <c r="A56" s="126" t="s">
        <v>620</v>
      </c>
      <c r="B56" s="126" t="s">
        <v>279</v>
      </c>
      <c r="C56" s="126" t="s">
        <v>1327</v>
      </c>
      <c r="D56" s="127" t="s">
        <v>621</v>
      </c>
      <c r="E56" s="128" t="s">
        <v>1386</v>
      </c>
      <c r="F56" s="126" t="s">
        <v>1234</v>
      </c>
      <c r="G56" s="127" t="s">
        <v>562</v>
      </c>
      <c r="H56" s="130" t="s">
        <v>1387</v>
      </c>
      <c r="I56" s="126" t="s">
        <v>1388</v>
      </c>
      <c r="J56" s="126" t="s">
        <v>285</v>
      </c>
      <c r="K56" s="126" t="s">
        <v>40</v>
      </c>
      <c r="L56" s="129" t="s">
        <v>1050</v>
      </c>
      <c r="M56" s="129" t="s">
        <v>43</v>
      </c>
      <c r="N56" s="129" t="s">
        <v>497</v>
      </c>
      <c r="O56" s="129" t="s">
        <v>518</v>
      </c>
      <c r="P56" s="126" t="s">
        <v>508</v>
      </c>
      <c r="Q56" s="126" t="s">
        <v>550</v>
      </c>
      <c r="R56" s="126" t="s">
        <v>510</v>
      </c>
      <c r="S56" s="126" t="s">
        <v>101</v>
      </c>
      <c r="T56" s="126" t="s">
        <v>50</v>
      </c>
      <c r="U56" s="129" t="s">
        <v>89</v>
      </c>
      <c r="V56" s="126" t="s">
        <v>963</v>
      </c>
      <c r="W56" s="138" t="s">
        <v>307</v>
      </c>
      <c r="X56" s="126" t="s">
        <v>480</v>
      </c>
      <c r="Y56" s="126" t="s">
        <v>625</v>
      </c>
      <c r="Z56" s="129" t="s">
        <v>73</v>
      </c>
      <c r="AA56" s="52"/>
      <c r="AB56" s="31"/>
      <c r="AC56" s="31"/>
      <c r="AD56" s="31"/>
      <c r="AE56" s="53"/>
    </row>
    <row r="57">
      <c r="A57" s="126" t="s">
        <v>626</v>
      </c>
      <c r="B57" s="126" t="s">
        <v>279</v>
      </c>
      <c r="C57" s="126" t="s">
        <v>1327</v>
      </c>
      <c r="D57" s="127" t="s">
        <v>627</v>
      </c>
      <c r="E57" s="128" t="s">
        <v>1389</v>
      </c>
      <c r="F57" s="126" t="s">
        <v>1234</v>
      </c>
      <c r="G57" s="127" t="s">
        <v>562</v>
      </c>
      <c r="H57" s="130" t="s">
        <v>1390</v>
      </c>
      <c r="I57" s="130" t="s">
        <v>1391</v>
      </c>
      <c r="J57" s="126" t="s">
        <v>285</v>
      </c>
      <c r="K57" s="126" t="s">
        <v>40</v>
      </c>
      <c r="L57" s="129" t="s">
        <v>1088</v>
      </c>
      <c r="M57" s="126" t="s">
        <v>43</v>
      </c>
      <c r="N57" s="126" t="s">
        <v>497</v>
      </c>
      <c r="O57" s="129" t="s">
        <v>518</v>
      </c>
      <c r="P57" s="126" t="s">
        <v>508</v>
      </c>
      <c r="Q57" s="126" t="s">
        <v>528</v>
      </c>
      <c r="R57" s="126" t="s">
        <v>529</v>
      </c>
      <c r="S57" s="126" t="s">
        <v>101</v>
      </c>
      <c r="T57" s="126" t="s">
        <v>355</v>
      </c>
      <c r="U57" s="126" t="s">
        <v>89</v>
      </c>
      <c r="V57" s="126" t="s">
        <v>963</v>
      </c>
      <c r="W57" s="138" t="s">
        <v>307</v>
      </c>
      <c r="X57" s="126" t="s">
        <v>480</v>
      </c>
      <c r="Y57" s="126" t="s">
        <v>631</v>
      </c>
      <c r="Z57" s="126" t="s">
        <v>73</v>
      </c>
      <c r="AA57" s="134"/>
      <c r="AB57" s="135"/>
      <c r="AC57" s="135"/>
      <c r="AD57" s="135"/>
      <c r="AE57" s="136"/>
    </row>
    <row r="58">
      <c r="A58" s="126" t="s">
        <v>632</v>
      </c>
      <c r="B58" s="126" t="s">
        <v>279</v>
      </c>
      <c r="C58" s="126" t="s">
        <v>1327</v>
      </c>
      <c r="D58" s="127" t="s">
        <v>1392</v>
      </c>
      <c r="E58" s="128" t="s">
        <v>1393</v>
      </c>
      <c r="F58" s="126" t="s">
        <v>1234</v>
      </c>
      <c r="G58" s="127" t="s">
        <v>570</v>
      </c>
      <c r="H58" s="130" t="s">
        <v>1394</v>
      </c>
      <c r="I58" s="130" t="s">
        <v>1395</v>
      </c>
      <c r="J58" s="126" t="s">
        <v>285</v>
      </c>
      <c r="K58" s="126" t="s">
        <v>40</v>
      </c>
      <c r="L58" s="129" t="s">
        <v>1088</v>
      </c>
      <c r="M58" s="129" t="s">
        <v>43</v>
      </c>
      <c r="N58" s="129" t="s">
        <v>259</v>
      </c>
      <c r="O58" s="129" t="s">
        <v>518</v>
      </c>
      <c r="P58" s="126" t="s">
        <v>508</v>
      </c>
      <c r="Q58" s="126" t="s">
        <v>528</v>
      </c>
      <c r="R58" s="126" t="s">
        <v>529</v>
      </c>
      <c r="S58" s="126" t="s">
        <v>69</v>
      </c>
      <c r="T58" s="126" t="s">
        <v>636</v>
      </c>
      <c r="U58" s="129" t="s">
        <v>89</v>
      </c>
      <c r="V58" s="126" t="s">
        <v>1079</v>
      </c>
      <c r="W58" s="138" t="s">
        <v>585</v>
      </c>
      <c r="X58" s="126" t="s">
        <v>608</v>
      </c>
      <c r="Y58" s="126" t="s">
        <v>637</v>
      </c>
      <c r="Z58" s="129" t="s">
        <v>73</v>
      </c>
      <c r="AA58" s="52"/>
      <c r="AB58" s="31"/>
      <c r="AC58" s="31"/>
      <c r="AD58" s="31"/>
      <c r="AE58" s="53"/>
    </row>
    <row r="59">
      <c r="A59" s="126" t="s">
        <v>638</v>
      </c>
      <c r="B59" s="126" t="s">
        <v>279</v>
      </c>
      <c r="C59" s="126" t="s">
        <v>1327</v>
      </c>
      <c r="D59" s="127" t="s">
        <v>639</v>
      </c>
      <c r="E59" s="128" t="s">
        <v>1396</v>
      </c>
      <c r="F59" s="129" t="s">
        <v>1046</v>
      </c>
      <c r="G59" s="127" t="s">
        <v>570</v>
      </c>
      <c r="H59" s="130" t="s">
        <v>1397</v>
      </c>
      <c r="I59" s="130" t="s">
        <v>1398</v>
      </c>
      <c r="J59" s="126" t="s">
        <v>285</v>
      </c>
      <c r="K59" s="126" t="s">
        <v>40</v>
      </c>
      <c r="L59" s="129" t="s">
        <v>1088</v>
      </c>
      <c r="M59" s="129" t="s">
        <v>246</v>
      </c>
      <c r="N59" s="129" t="s">
        <v>642</v>
      </c>
      <c r="O59" s="129" t="s">
        <v>557</v>
      </c>
      <c r="P59" s="126" t="s">
        <v>508</v>
      </c>
      <c r="Q59" s="126" t="s">
        <v>528</v>
      </c>
      <c r="R59" s="126" t="s">
        <v>529</v>
      </c>
      <c r="S59" s="126" t="s">
        <v>101</v>
      </c>
      <c r="T59" s="126" t="s">
        <v>355</v>
      </c>
      <c r="U59" s="129" t="s">
        <v>89</v>
      </c>
      <c r="V59" s="126" t="s">
        <v>1079</v>
      </c>
      <c r="W59" s="138" t="s">
        <v>585</v>
      </c>
      <c r="X59" s="126" t="s">
        <v>608</v>
      </c>
      <c r="Y59" s="126" t="s">
        <v>643</v>
      </c>
      <c r="Z59" s="129" t="s">
        <v>94</v>
      </c>
      <c r="AA59" s="139"/>
      <c r="AB59" s="140"/>
      <c r="AC59" s="140"/>
      <c r="AD59" s="140"/>
      <c r="AE59" s="141"/>
    </row>
    <row r="60">
      <c r="A60" s="142" t="s">
        <v>644</v>
      </c>
      <c r="B60" s="142" t="s">
        <v>1399</v>
      </c>
      <c r="C60" s="142" t="s">
        <v>1400</v>
      </c>
      <c r="D60" s="143" t="s">
        <v>1401</v>
      </c>
      <c r="E60" s="144" t="s">
        <v>1402</v>
      </c>
      <c r="F60" s="142" t="s">
        <v>1046</v>
      </c>
      <c r="G60" s="142" t="s">
        <v>1403</v>
      </c>
      <c r="H60" s="145" t="s">
        <v>1404</v>
      </c>
      <c r="I60" s="142" t="s">
        <v>1405</v>
      </c>
      <c r="J60" s="142" t="s">
        <v>285</v>
      </c>
      <c r="K60" s="146" t="s">
        <v>301</v>
      </c>
      <c r="L60" s="146" t="s">
        <v>1088</v>
      </c>
      <c r="M60" s="146" t="s">
        <v>43</v>
      </c>
      <c r="N60" s="146" t="s">
        <v>653</v>
      </c>
      <c r="O60" s="146" t="s">
        <v>1406</v>
      </c>
      <c r="P60" s="146" t="s">
        <v>655</v>
      </c>
      <c r="Q60" s="146" t="s">
        <v>656</v>
      </c>
      <c r="R60" s="146" t="s">
        <v>657</v>
      </c>
      <c r="S60" s="146" t="s">
        <v>69</v>
      </c>
      <c r="T60" s="146" t="s">
        <v>658</v>
      </c>
      <c r="U60" s="146" t="s">
        <v>51</v>
      </c>
      <c r="V60" s="146" t="s">
        <v>52</v>
      </c>
      <c r="W60" s="146" t="s">
        <v>659</v>
      </c>
      <c r="X60" s="142" t="s">
        <v>1407</v>
      </c>
      <c r="Y60" s="146" t="s">
        <v>1408</v>
      </c>
      <c r="Z60" s="146" t="s">
        <v>56</v>
      </c>
      <c r="AA60" s="33" t="s">
        <v>662</v>
      </c>
      <c r="AB60" s="34"/>
      <c r="AC60" s="34" t="s">
        <v>663</v>
      </c>
      <c r="AD60" s="34" t="s">
        <v>663</v>
      </c>
      <c r="AE60" s="34" t="s">
        <v>663</v>
      </c>
    </row>
    <row r="61">
      <c r="A61" s="142" t="s">
        <v>664</v>
      </c>
      <c r="B61" s="142" t="s">
        <v>1399</v>
      </c>
      <c r="C61" s="142" t="s">
        <v>1409</v>
      </c>
      <c r="D61" s="143" t="s">
        <v>1410</v>
      </c>
      <c r="E61" s="144" t="s">
        <v>1411</v>
      </c>
      <c r="F61" s="146" t="s">
        <v>1046</v>
      </c>
      <c r="G61" s="147" t="s">
        <v>1412</v>
      </c>
      <c r="H61" s="142" t="s">
        <v>1413</v>
      </c>
      <c r="I61" s="142" t="s">
        <v>1414</v>
      </c>
      <c r="J61" s="142" t="s">
        <v>285</v>
      </c>
      <c r="K61" s="146" t="s">
        <v>671</v>
      </c>
      <c r="L61" s="146" t="s">
        <v>1050</v>
      </c>
      <c r="M61" s="146" t="s">
        <v>82</v>
      </c>
      <c r="N61" s="146" t="s">
        <v>672</v>
      </c>
      <c r="O61" s="146" t="s">
        <v>1415</v>
      </c>
      <c r="P61" s="146" t="s">
        <v>674</v>
      </c>
      <c r="Q61" s="146" t="s">
        <v>675</v>
      </c>
      <c r="R61" s="146" t="s">
        <v>1416</v>
      </c>
      <c r="S61" s="146" t="s">
        <v>101</v>
      </c>
      <c r="T61" s="146" t="s">
        <v>291</v>
      </c>
      <c r="U61" s="146" t="s">
        <v>89</v>
      </c>
      <c r="V61" s="146" t="s">
        <v>1079</v>
      </c>
      <c r="W61" s="146" t="s">
        <v>677</v>
      </c>
      <c r="X61" s="142" t="s">
        <v>678</v>
      </c>
      <c r="Y61" s="146" t="s">
        <v>1417</v>
      </c>
      <c r="Z61" s="146" t="s">
        <v>56</v>
      </c>
      <c r="AA61" s="33" t="s">
        <v>680</v>
      </c>
      <c r="AB61" s="34"/>
      <c r="AC61" s="34" t="s">
        <v>663</v>
      </c>
      <c r="AD61" s="34" t="s">
        <v>663</v>
      </c>
      <c r="AE61" s="34" t="s">
        <v>663</v>
      </c>
    </row>
    <row r="62">
      <c r="A62" s="142" t="s">
        <v>681</v>
      </c>
      <c r="B62" s="142" t="s">
        <v>1399</v>
      </c>
      <c r="C62" s="142" t="s">
        <v>1418</v>
      </c>
      <c r="D62" s="143" t="s">
        <v>1419</v>
      </c>
      <c r="E62" s="144" t="s">
        <v>1420</v>
      </c>
      <c r="F62" s="142" t="s">
        <v>1234</v>
      </c>
      <c r="G62" s="142" t="s">
        <v>1421</v>
      </c>
      <c r="H62" s="142" t="s">
        <v>1422</v>
      </c>
      <c r="I62" s="145" t="s">
        <v>1423</v>
      </c>
      <c r="J62" s="142" t="s">
        <v>285</v>
      </c>
      <c r="K62" s="142" t="s">
        <v>40</v>
      </c>
      <c r="L62" s="146" t="s">
        <v>1050</v>
      </c>
      <c r="M62" s="146" t="s">
        <v>43</v>
      </c>
      <c r="N62" s="146" t="s">
        <v>703</v>
      </c>
      <c r="O62" s="146" t="s">
        <v>1424</v>
      </c>
      <c r="P62" s="146" t="s">
        <v>690</v>
      </c>
      <c r="Q62" s="146" t="s">
        <v>1425</v>
      </c>
      <c r="R62" s="146" t="s">
        <v>692</v>
      </c>
      <c r="S62" s="146" t="s">
        <v>101</v>
      </c>
      <c r="T62" s="146" t="s">
        <v>291</v>
      </c>
      <c r="U62" s="146" t="s">
        <v>51</v>
      </c>
      <c r="V62" s="146" t="s">
        <v>1079</v>
      </c>
      <c r="W62" s="146" t="s">
        <v>693</v>
      </c>
      <c r="X62" s="142" t="s">
        <v>694</v>
      </c>
      <c r="Y62" s="146" t="s">
        <v>1426</v>
      </c>
      <c r="Z62" s="146" t="s">
        <v>94</v>
      </c>
      <c r="AA62" s="33" t="s">
        <v>680</v>
      </c>
      <c r="AB62" s="34"/>
      <c r="AC62" s="34" t="s">
        <v>663</v>
      </c>
      <c r="AD62" s="34" t="s">
        <v>663</v>
      </c>
      <c r="AE62" s="34" t="s">
        <v>663</v>
      </c>
    </row>
    <row r="63">
      <c r="A63" s="142" t="s">
        <v>696</v>
      </c>
      <c r="B63" s="142" t="s">
        <v>1399</v>
      </c>
      <c r="C63" s="146" t="s">
        <v>1409</v>
      </c>
      <c r="D63" s="143" t="s">
        <v>1427</v>
      </c>
      <c r="E63" s="144" t="s">
        <v>1428</v>
      </c>
      <c r="F63" s="146" t="s">
        <v>1046</v>
      </c>
      <c r="G63" s="146" t="s">
        <v>1429</v>
      </c>
      <c r="H63" s="142" t="s">
        <v>1430</v>
      </c>
      <c r="I63" s="142" t="s">
        <v>1431</v>
      </c>
      <c r="J63" s="142" t="s">
        <v>285</v>
      </c>
      <c r="K63" s="142" t="s">
        <v>40</v>
      </c>
      <c r="L63" s="146" t="s">
        <v>1088</v>
      </c>
      <c r="M63" s="146" t="s">
        <v>82</v>
      </c>
      <c r="N63" s="146" t="s">
        <v>703</v>
      </c>
      <c r="O63" s="146" t="s">
        <v>1432</v>
      </c>
      <c r="P63" s="146" t="s">
        <v>705</v>
      </c>
      <c r="Q63" s="146" t="s">
        <v>1433</v>
      </c>
      <c r="R63" s="146" t="s">
        <v>1434</v>
      </c>
      <c r="S63" s="146" t="s">
        <v>101</v>
      </c>
      <c r="T63" s="146" t="s">
        <v>636</v>
      </c>
      <c r="U63" s="146" t="s">
        <v>89</v>
      </c>
      <c r="V63" s="146" t="s">
        <v>1079</v>
      </c>
      <c r="W63" s="146" t="s">
        <v>677</v>
      </c>
      <c r="X63" s="146" t="s">
        <v>708</v>
      </c>
      <c r="Y63" s="146" t="s">
        <v>709</v>
      </c>
      <c r="Z63" s="146" t="s">
        <v>94</v>
      </c>
      <c r="AA63" s="33" t="s">
        <v>680</v>
      </c>
      <c r="AB63" s="34"/>
      <c r="AC63" s="34" t="s">
        <v>663</v>
      </c>
      <c r="AD63" s="34" t="s">
        <v>663</v>
      </c>
      <c r="AE63" s="34" t="s">
        <v>663</v>
      </c>
    </row>
    <row r="64">
      <c r="A64" s="142" t="s">
        <v>710</v>
      </c>
      <c r="B64" s="142" t="s">
        <v>1399</v>
      </c>
      <c r="C64" s="142" t="s">
        <v>1435</v>
      </c>
      <c r="D64" s="143" t="s">
        <v>1436</v>
      </c>
      <c r="E64" s="144" t="s">
        <v>1437</v>
      </c>
      <c r="F64" s="146" t="s">
        <v>1046</v>
      </c>
      <c r="G64" s="142" t="s">
        <v>1438</v>
      </c>
      <c r="H64" s="142" t="s">
        <v>1439</v>
      </c>
      <c r="I64" s="142" t="s">
        <v>1440</v>
      </c>
      <c r="J64" s="142" t="s">
        <v>285</v>
      </c>
      <c r="K64" s="142" t="s">
        <v>40</v>
      </c>
      <c r="L64" s="146" t="s">
        <v>1088</v>
      </c>
      <c r="M64" s="146" t="s">
        <v>43</v>
      </c>
      <c r="N64" s="146" t="s">
        <v>1441</v>
      </c>
      <c r="O64" s="146" t="s">
        <v>718</v>
      </c>
      <c r="P64" s="146" t="s">
        <v>719</v>
      </c>
      <c r="Q64" s="146" t="s">
        <v>720</v>
      </c>
      <c r="R64" s="146" t="s">
        <v>721</v>
      </c>
      <c r="S64" s="146" t="s">
        <v>101</v>
      </c>
      <c r="T64" s="146" t="s">
        <v>636</v>
      </c>
      <c r="U64" s="146" t="s">
        <v>89</v>
      </c>
      <c r="V64" s="146" t="s">
        <v>1079</v>
      </c>
      <c r="W64" s="146" t="s">
        <v>677</v>
      </c>
      <c r="X64" s="146" t="s">
        <v>722</v>
      </c>
      <c r="Y64" s="146" t="s">
        <v>723</v>
      </c>
      <c r="Z64" s="146" t="s">
        <v>73</v>
      </c>
      <c r="AA64" s="33" t="s">
        <v>724</v>
      </c>
      <c r="AB64" s="34"/>
      <c r="AC64" s="34"/>
      <c r="AD64" s="34"/>
      <c r="AE64" s="34"/>
    </row>
    <row r="65">
      <c r="A65" s="142" t="s">
        <v>725</v>
      </c>
      <c r="B65" s="142" t="s">
        <v>1399</v>
      </c>
      <c r="C65" s="142" t="s">
        <v>1442</v>
      </c>
      <c r="D65" s="143" t="s">
        <v>1443</v>
      </c>
      <c r="E65" s="144" t="s">
        <v>1444</v>
      </c>
      <c r="F65" s="146" t="s">
        <v>1046</v>
      </c>
      <c r="G65" s="142" t="s">
        <v>1445</v>
      </c>
      <c r="H65" s="142" t="s">
        <v>1446</v>
      </c>
      <c r="I65" s="142" t="s">
        <v>1447</v>
      </c>
      <c r="J65" s="142" t="s">
        <v>285</v>
      </c>
      <c r="K65" s="142" t="s">
        <v>40</v>
      </c>
      <c r="L65" s="146" t="s">
        <v>1050</v>
      </c>
      <c r="M65" s="146" t="s">
        <v>43</v>
      </c>
      <c r="N65" s="146" t="s">
        <v>732</v>
      </c>
      <c r="O65" s="146" t="s">
        <v>1448</v>
      </c>
      <c r="P65" s="146" t="s">
        <v>1449</v>
      </c>
      <c r="Q65" s="146" t="s">
        <v>735</v>
      </c>
      <c r="R65" s="146" t="s">
        <v>736</v>
      </c>
      <c r="S65" s="146" t="s">
        <v>101</v>
      </c>
      <c r="T65" s="146" t="s">
        <v>636</v>
      </c>
      <c r="U65" s="146" t="s">
        <v>89</v>
      </c>
      <c r="V65" s="146" t="s">
        <v>1079</v>
      </c>
      <c r="W65" s="146" t="s">
        <v>693</v>
      </c>
      <c r="X65" s="146" t="s">
        <v>738</v>
      </c>
      <c r="Y65" s="146" t="s">
        <v>739</v>
      </c>
      <c r="Z65" s="146" t="s">
        <v>56</v>
      </c>
      <c r="AA65" s="33" t="s">
        <v>662</v>
      </c>
      <c r="AB65" s="34" t="s">
        <v>740</v>
      </c>
      <c r="AC65" s="34"/>
      <c r="AD65" s="34"/>
      <c r="AE65" s="34"/>
    </row>
    <row r="66">
      <c r="A66" s="142" t="s">
        <v>741</v>
      </c>
      <c r="B66" s="142" t="s">
        <v>1399</v>
      </c>
      <c r="C66" s="142" t="s">
        <v>1435</v>
      </c>
      <c r="D66" s="143" t="s">
        <v>1450</v>
      </c>
      <c r="E66" s="144" t="s">
        <v>1451</v>
      </c>
      <c r="F66" s="142" t="s">
        <v>1234</v>
      </c>
      <c r="G66" s="146" t="s">
        <v>1452</v>
      </c>
      <c r="H66" s="142" t="s">
        <v>1453</v>
      </c>
      <c r="I66" s="142" t="s">
        <v>1454</v>
      </c>
      <c r="J66" s="142" t="s">
        <v>285</v>
      </c>
      <c r="K66" s="142" t="s">
        <v>40</v>
      </c>
      <c r="L66" s="146" t="s">
        <v>1088</v>
      </c>
      <c r="M66" s="146" t="s">
        <v>82</v>
      </c>
      <c r="N66" s="146" t="s">
        <v>1455</v>
      </c>
      <c r="O66" s="146" t="s">
        <v>1456</v>
      </c>
      <c r="P66" s="146" t="s">
        <v>750</v>
      </c>
      <c r="Q66" s="146" t="s">
        <v>751</v>
      </c>
      <c r="R66" s="146" t="s">
        <v>752</v>
      </c>
      <c r="S66" s="146" t="s">
        <v>101</v>
      </c>
      <c r="T66" s="146" t="s">
        <v>636</v>
      </c>
      <c r="U66" s="146" t="s">
        <v>89</v>
      </c>
      <c r="V66" s="146" t="s">
        <v>1079</v>
      </c>
      <c r="W66" s="146" t="s">
        <v>677</v>
      </c>
      <c r="X66" s="146" t="s">
        <v>738</v>
      </c>
      <c r="Y66" s="142" t="s">
        <v>753</v>
      </c>
      <c r="Z66" s="146" t="s">
        <v>94</v>
      </c>
      <c r="AA66" s="33" t="s">
        <v>724</v>
      </c>
      <c r="AB66" s="34"/>
      <c r="AC66" s="34" t="s">
        <v>663</v>
      </c>
      <c r="AD66" s="34" t="s">
        <v>663</v>
      </c>
      <c r="AE66" s="34" t="s">
        <v>663</v>
      </c>
    </row>
    <row r="67">
      <c r="A67" s="142" t="s">
        <v>754</v>
      </c>
      <c r="B67" s="142" t="s">
        <v>1399</v>
      </c>
      <c r="C67" s="142" t="s">
        <v>1418</v>
      </c>
      <c r="D67" s="143" t="s">
        <v>1457</v>
      </c>
      <c r="E67" s="144" t="s">
        <v>1458</v>
      </c>
      <c r="F67" s="146" t="s">
        <v>1046</v>
      </c>
      <c r="G67" s="142" t="s">
        <v>1459</v>
      </c>
      <c r="H67" s="142" t="s">
        <v>1460</v>
      </c>
      <c r="I67" s="142" t="s">
        <v>1461</v>
      </c>
      <c r="J67" s="142" t="s">
        <v>285</v>
      </c>
      <c r="K67" s="142" t="s">
        <v>40</v>
      </c>
      <c r="L67" s="146" t="s">
        <v>1088</v>
      </c>
      <c r="M67" s="146" t="s">
        <v>82</v>
      </c>
      <c r="N67" s="146" t="s">
        <v>1462</v>
      </c>
      <c r="O67" s="146" t="s">
        <v>761</v>
      </c>
      <c r="P67" s="146" t="s">
        <v>762</v>
      </c>
      <c r="Q67" s="146" t="s">
        <v>763</v>
      </c>
      <c r="R67" s="146" t="s">
        <v>764</v>
      </c>
      <c r="S67" s="146" t="s">
        <v>101</v>
      </c>
      <c r="T67" s="146" t="s">
        <v>636</v>
      </c>
      <c r="U67" s="146" t="s">
        <v>89</v>
      </c>
      <c r="V67" s="146" t="s">
        <v>1079</v>
      </c>
      <c r="W67" s="146" t="s">
        <v>693</v>
      </c>
      <c r="X67" s="146" t="s">
        <v>738</v>
      </c>
      <c r="Y67" s="142" t="s">
        <v>765</v>
      </c>
      <c r="Z67" s="146" t="s">
        <v>94</v>
      </c>
      <c r="AA67" s="33" t="s">
        <v>680</v>
      </c>
      <c r="AB67" s="34"/>
      <c r="AC67" s="34" t="s">
        <v>663</v>
      </c>
      <c r="AD67" s="34" t="s">
        <v>663</v>
      </c>
      <c r="AE67" s="34" t="s">
        <v>663</v>
      </c>
    </row>
    <row r="68">
      <c r="A68" s="142" t="s">
        <v>766</v>
      </c>
      <c r="B68" s="142" t="s">
        <v>1399</v>
      </c>
      <c r="C68" s="142" t="s">
        <v>1418</v>
      </c>
      <c r="D68" s="143" t="s">
        <v>1463</v>
      </c>
      <c r="E68" s="144" t="s">
        <v>1464</v>
      </c>
      <c r="F68" s="142" t="s">
        <v>1046</v>
      </c>
      <c r="G68" s="142" t="s">
        <v>1465</v>
      </c>
      <c r="H68" s="142" t="s">
        <v>1466</v>
      </c>
      <c r="I68" s="142" t="s">
        <v>1467</v>
      </c>
      <c r="J68" s="142" t="s">
        <v>285</v>
      </c>
      <c r="K68" s="142" t="s">
        <v>40</v>
      </c>
      <c r="L68" s="146" t="s">
        <v>1088</v>
      </c>
      <c r="M68" s="146" t="s">
        <v>43</v>
      </c>
      <c r="N68" s="146" t="s">
        <v>1468</v>
      </c>
      <c r="O68" s="146" t="s">
        <v>1469</v>
      </c>
      <c r="P68" s="146" t="s">
        <v>775</v>
      </c>
      <c r="Q68" s="142" t="s">
        <v>1470</v>
      </c>
      <c r="R68" s="146" t="s">
        <v>1471</v>
      </c>
      <c r="S68" s="146" t="s">
        <v>69</v>
      </c>
      <c r="T68" s="146" t="s">
        <v>636</v>
      </c>
      <c r="U68" s="146" t="s">
        <v>89</v>
      </c>
      <c r="V68" s="146" t="s">
        <v>1079</v>
      </c>
      <c r="W68" s="146" t="s">
        <v>778</v>
      </c>
      <c r="X68" s="146" t="s">
        <v>779</v>
      </c>
      <c r="Y68" s="146" t="s">
        <v>1472</v>
      </c>
      <c r="Z68" s="146" t="s">
        <v>56</v>
      </c>
      <c r="AA68" s="33" t="s">
        <v>662</v>
      </c>
      <c r="AB68" s="34"/>
      <c r="AC68" s="34" t="s">
        <v>663</v>
      </c>
      <c r="AD68" s="34" t="s">
        <v>663</v>
      </c>
      <c r="AE68" s="34" t="s">
        <v>663</v>
      </c>
    </row>
    <row r="69">
      <c r="A69" s="142" t="s">
        <v>781</v>
      </c>
      <c r="B69" s="142" t="s">
        <v>1399</v>
      </c>
      <c r="C69" s="146" t="s">
        <v>1418</v>
      </c>
      <c r="D69" s="147" t="s">
        <v>1473</v>
      </c>
      <c r="E69" s="144" t="s">
        <v>1474</v>
      </c>
      <c r="F69" s="142" t="s">
        <v>1046</v>
      </c>
      <c r="G69" s="142" t="s">
        <v>1475</v>
      </c>
      <c r="H69" s="142" t="s">
        <v>1476</v>
      </c>
      <c r="I69" s="145" t="s">
        <v>1477</v>
      </c>
      <c r="J69" s="142" t="s">
        <v>285</v>
      </c>
      <c r="K69" s="142" t="s">
        <v>40</v>
      </c>
      <c r="L69" s="146" t="s">
        <v>1088</v>
      </c>
      <c r="M69" s="146" t="s">
        <v>43</v>
      </c>
      <c r="N69" s="146" t="s">
        <v>1478</v>
      </c>
      <c r="O69" s="146" t="s">
        <v>1469</v>
      </c>
      <c r="P69" s="142" t="s">
        <v>789</v>
      </c>
      <c r="Q69" s="146" t="s">
        <v>790</v>
      </c>
      <c r="R69" s="146" t="s">
        <v>791</v>
      </c>
      <c r="S69" s="146" t="s">
        <v>69</v>
      </c>
      <c r="T69" s="146" t="s">
        <v>636</v>
      </c>
      <c r="U69" s="146" t="s">
        <v>89</v>
      </c>
      <c r="V69" s="146" t="s">
        <v>1079</v>
      </c>
      <c r="W69" s="146" t="s">
        <v>792</v>
      </c>
      <c r="X69" s="146" t="s">
        <v>793</v>
      </c>
      <c r="Y69" s="146" t="s">
        <v>794</v>
      </c>
      <c r="Z69" s="146" t="s">
        <v>56</v>
      </c>
      <c r="AA69" s="33" t="s">
        <v>680</v>
      </c>
      <c r="AB69" s="34"/>
      <c r="AC69" s="34" t="s">
        <v>663</v>
      </c>
      <c r="AD69" s="34" t="s">
        <v>663</v>
      </c>
      <c r="AE69" s="34" t="s">
        <v>663</v>
      </c>
    </row>
    <row r="70">
      <c r="A70" s="148" t="s">
        <v>795</v>
      </c>
      <c r="B70" s="148" t="s">
        <v>796</v>
      </c>
      <c r="C70" s="148" t="s">
        <v>1479</v>
      </c>
      <c r="D70" s="149" t="s">
        <v>798</v>
      </c>
      <c r="E70" s="150" t="s">
        <v>1480</v>
      </c>
      <c r="F70" s="148" t="s">
        <v>1234</v>
      </c>
      <c r="G70" s="151" t="s">
        <v>1481</v>
      </c>
      <c r="H70" s="148" t="s">
        <v>801</v>
      </c>
      <c r="I70" s="148" t="s">
        <v>1482</v>
      </c>
      <c r="J70" s="148" t="s">
        <v>285</v>
      </c>
      <c r="K70" s="148" t="s">
        <v>400</v>
      </c>
      <c r="L70" s="152" t="s">
        <v>1088</v>
      </c>
      <c r="M70" s="152" t="s">
        <v>43</v>
      </c>
      <c r="N70" s="152" t="s">
        <v>805</v>
      </c>
      <c r="O70" s="152" t="s">
        <v>806</v>
      </c>
      <c r="P70" s="152" t="s">
        <v>1483</v>
      </c>
      <c r="Q70" s="152" t="s">
        <v>1484</v>
      </c>
      <c r="R70" s="152" t="s">
        <v>1485</v>
      </c>
      <c r="S70" s="152" t="s">
        <v>69</v>
      </c>
      <c r="T70" s="152" t="s">
        <v>1486</v>
      </c>
      <c r="U70" s="152" t="s">
        <v>51</v>
      </c>
      <c r="V70" s="152" t="s">
        <v>1079</v>
      </c>
      <c r="W70" s="152" t="s">
        <v>1487</v>
      </c>
      <c r="X70" s="152" t="s">
        <v>1488</v>
      </c>
      <c r="Y70" s="152" t="s">
        <v>1489</v>
      </c>
      <c r="Z70" s="152" t="s">
        <v>56</v>
      </c>
      <c r="AA70" s="33" t="s">
        <v>382</v>
      </c>
      <c r="AB70" s="34"/>
      <c r="AC70" s="34"/>
      <c r="AD70" s="34"/>
      <c r="AE70" s="34"/>
    </row>
    <row r="71">
      <c r="A71" s="148" t="s">
        <v>814</v>
      </c>
      <c r="B71" s="148" t="s">
        <v>796</v>
      </c>
      <c r="C71" s="148" t="s">
        <v>1490</v>
      </c>
      <c r="D71" s="149" t="s">
        <v>1491</v>
      </c>
      <c r="E71" s="150" t="s">
        <v>1492</v>
      </c>
      <c r="F71" s="148" t="s">
        <v>1234</v>
      </c>
      <c r="G71" s="153" t="s">
        <v>1493</v>
      </c>
      <c r="H71" s="148" t="s">
        <v>818</v>
      </c>
      <c r="I71" s="148" t="s">
        <v>819</v>
      </c>
      <c r="J71" s="148" t="s">
        <v>285</v>
      </c>
      <c r="K71" s="148" t="s">
        <v>40</v>
      </c>
      <c r="L71" s="152" t="s">
        <v>1088</v>
      </c>
      <c r="M71" s="152" t="s">
        <v>43</v>
      </c>
      <c r="N71" s="152" t="s">
        <v>1494</v>
      </c>
      <c r="O71" s="152" t="s">
        <v>821</v>
      </c>
      <c r="P71" s="152" t="s">
        <v>865</v>
      </c>
      <c r="Q71" s="152" t="s">
        <v>1495</v>
      </c>
      <c r="R71" s="152" t="s">
        <v>1496</v>
      </c>
      <c r="S71" s="152" t="s">
        <v>69</v>
      </c>
      <c r="T71" s="152" t="s">
        <v>1486</v>
      </c>
      <c r="U71" s="152" t="s">
        <v>51</v>
      </c>
      <c r="V71" s="152" t="s">
        <v>1079</v>
      </c>
      <c r="W71" s="152" t="s">
        <v>1497</v>
      </c>
      <c r="X71" s="152" t="s">
        <v>825</v>
      </c>
      <c r="Y71" s="152" t="s">
        <v>1498</v>
      </c>
      <c r="Z71" s="152" t="s">
        <v>73</v>
      </c>
      <c r="AA71" s="33"/>
      <c r="AB71" s="34"/>
      <c r="AC71" s="34"/>
      <c r="AD71" s="34"/>
      <c r="AE71" s="34"/>
    </row>
    <row r="72">
      <c r="A72" s="148" t="s">
        <v>827</v>
      </c>
      <c r="B72" s="148" t="s">
        <v>796</v>
      </c>
      <c r="C72" s="148" t="s">
        <v>1499</v>
      </c>
      <c r="D72" s="149" t="s">
        <v>829</v>
      </c>
      <c r="E72" s="150" t="s">
        <v>1500</v>
      </c>
      <c r="F72" s="152" t="s">
        <v>1046</v>
      </c>
      <c r="G72" s="153" t="s">
        <v>1501</v>
      </c>
      <c r="H72" s="148" t="s">
        <v>1502</v>
      </c>
      <c r="I72" s="148" t="s">
        <v>832</v>
      </c>
      <c r="J72" s="148" t="s">
        <v>285</v>
      </c>
      <c r="K72" s="148" t="s">
        <v>40</v>
      </c>
      <c r="L72" s="152" t="s">
        <v>1088</v>
      </c>
      <c r="M72" s="152" t="s">
        <v>43</v>
      </c>
      <c r="N72" s="152" t="s">
        <v>341</v>
      </c>
      <c r="O72" s="152" t="s">
        <v>833</v>
      </c>
      <c r="P72" s="152" t="s">
        <v>834</v>
      </c>
      <c r="Q72" s="152" t="s">
        <v>835</v>
      </c>
      <c r="R72" s="152" t="s">
        <v>836</v>
      </c>
      <c r="S72" s="152" t="s">
        <v>101</v>
      </c>
      <c r="T72" s="152" t="s">
        <v>291</v>
      </c>
      <c r="U72" s="152" t="s">
        <v>51</v>
      </c>
      <c r="V72" s="152" t="s">
        <v>1079</v>
      </c>
      <c r="W72" s="152" t="s">
        <v>1503</v>
      </c>
      <c r="X72" s="152" t="s">
        <v>839</v>
      </c>
      <c r="Y72" s="152" t="s">
        <v>1504</v>
      </c>
      <c r="Z72" s="152" t="s">
        <v>56</v>
      </c>
      <c r="AA72" s="33"/>
      <c r="AB72" s="34"/>
      <c r="AC72" s="34"/>
      <c r="AD72" s="34"/>
      <c r="AE72" s="34"/>
    </row>
    <row r="73">
      <c r="A73" s="148" t="s">
        <v>841</v>
      </c>
      <c r="B73" s="148" t="s">
        <v>796</v>
      </c>
      <c r="C73" s="148" t="s">
        <v>1490</v>
      </c>
      <c r="D73" s="149" t="s">
        <v>1505</v>
      </c>
      <c r="E73" s="150" t="s">
        <v>1506</v>
      </c>
      <c r="F73" s="148" t="s">
        <v>1234</v>
      </c>
      <c r="G73" s="153" t="s">
        <v>1507</v>
      </c>
      <c r="H73" s="148" t="s">
        <v>1508</v>
      </c>
      <c r="I73" s="148" t="s">
        <v>832</v>
      </c>
      <c r="J73" s="148" t="s">
        <v>285</v>
      </c>
      <c r="K73" s="148" t="s">
        <v>40</v>
      </c>
      <c r="L73" s="152" t="s">
        <v>1088</v>
      </c>
      <c r="M73" s="152" t="s">
        <v>43</v>
      </c>
      <c r="N73" s="152" t="s">
        <v>845</v>
      </c>
      <c r="O73" s="152" t="s">
        <v>846</v>
      </c>
      <c r="P73" s="152" t="s">
        <v>865</v>
      </c>
      <c r="Q73" s="152" t="s">
        <v>907</v>
      </c>
      <c r="R73" s="152" t="s">
        <v>1509</v>
      </c>
      <c r="S73" s="152" t="s">
        <v>69</v>
      </c>
      <c r="T73" s="152" t="s">
        <v>151</v>
      </c>
      <c r="U73" s="152" t="s">
        <v>51</v>
      </c>
      <c r="V73" s="152" t="s">
        <v>52</v>
      </c>
      <c r="W73" s="152" t="s">
        <v>1497</v>
      </c>
      <c r="X73" s="152" t="s">
        <v>1510</v>
      </c>
      <c r="Y73" s="152" t="s">
        <v>1511</v>
      </c>
      <c r="Z73" s="152" t="s">
        <v>56</v>
      </c>
      <c r="AA73" s="33"/>
      <c r="AB73" s="34"/>
      <c r="AC73" s="34"/>
      <c r="AD73" s="34"/>
      <c r="AE73" s="34"/>
    </row>
    <row r="74">
      <c r="A74" s="148" t="s">
        <v>851</v>
      </c>
      <c r="B74" s="148" t="s">
        <v>796</v>
      </c>
      <c r="C74" s="148" t="s">
        <v>1490</v>
      </c>
      <c r="D74" s="149" t="s">
        <v>1512</v>
      </c>
      <c r="E74" s="150" t="s">
        <v>1513</v>
      </c>
      <c r="F74" s="148" t="s">
        <v>1234</v>
      </c>
      <c r="G74" s="153" t="s">
        <v>1514</v>
      </c>
      <c r="H74" s="148" t="s">
        <v>1515</v>
      </c>
      <c r="I74" s="148" t="s">
        <v>832</v>
      </c>
      <c r="J74" s="148" t="s">
        <v>285</v>
      </c>
      <c r="K74" s="148" t="s">
        <v>40</v>
      </c>
      <c r="L74" s="152" t="s">
        <v>1050</v>
      </c>
      <c r="M74" s="152" t="s">
        <v>43</v>
      </c>
      <c r="N74" s="152" t="s">
        <v>856</v>
      </c>
      <c r="O74" s="152" t="s">
        <v>846</v>
      </c>
      <c r="P74" s="152" t="s">
        <v>857</v>
      </c>
      <c r="Q74" s="152" t="s">
        <v>858</v>
      </c>
      <c r="R74" s="152" t="s">
        <v>1516</v>
      </c>
      <c r="S74" s="152" t="s">
        <v>69</v>
      </c>
      <c r="T74" s="152" t="s">
        <v>151</v>
      </c>
      <c r="U74" s="152" t="s">
        <v>51</v>
      </c>
      <c r="V74" s="152" t="s">
        <v>52</v>
      </c>
      <c r="W74" s="152" t="s">
        <v>1497</v>
      </c>
      <c r="X74" s="152" t="s">
        <v>1517</v>
      </c>
      <c r="Y74" s="152" t="s">
        <v>861</v>
      </c>
      <c r="Z74" s="152" t="s">
        <v>56</v>
      </c>
      <c r="AA74" s="33"/>
      <c r="AB74" s="34"/>
      <c r="AC74" s="34"/>
      <c r="AD74" s="34"/>
      <c r="AE74" s="34"/>
    </row>
    <row r="75">
      <c r="A75" s="148" t="s">
        <v>862</v>
      </c>
      <c r="B75" s="148" t="s">
        <v>796</v>
      </c>
      <c r="C75" s="148" t="s">
        <v>1490</v>
      </c>
      <c r="D75" s="149" t="s">
        <v>863</v>
      </c>
      <c r="E75" s="150" t="s">
        <v>1518</v>
      </c>
      <c r="F75" s="152" t="s">
        <v>1046</v>
      </c>
      <c r="G75" s="153" t="s">
        <v>1519</v>
      </c>
      <c r="H75" s="148" t="s">
        <v>1520</v>
      </c>
      <c r="I75" s="148" t="s">
        <v>832</v>
      </c>
      <c r="J75" s="148" t="s">
        <v>285</v>
      </c>
      <c r="K75" s="148" t="s">
        <v>40</v>
      </c>
      <c r="L75" s="152" t="s">
        <v>1088</v>
      </c>
      <c r="M75" s="152" t="s">
        <v>43</v>
      </c>
      <c r="N75" s="152" t="s">
        <v>497</v>
      </c>
      <c r="O75" s="152" t="s">
        <v>846</v>
      </c>
      <c r="P75" s="152" t="s">
        <v>865</v>
      </c>
      <c r="Q75" s="152" t="s">
        <v>866</v>
      </c>
      <c r="R75" s="152" t="s">
        <v>867</v>
      </c>
      <c r="S75" s="152" t="s">
        <v>69</v>
      </c>
      <c r="T75" s="152" t="s">
        <v>151</v>
      </c>
      <c r="U75" s="152" t="s">
        <v>51</v>
      </c>
      <c r="V75" s="152" t="s">
        <v>963</v>
      </c>
      <c r="W75" s="152" t="s">
        <v>1497</v>
      </c>
      <c r="X75" s="152" t="s">
        <v>1521</v>
      </c>
      <c r="Y75" s="152" t="s">
        <v>869</v>
      </c>
      <c r="Z75" s="152" t="s">
        <v>73</v>
      </c>
      <c r="AA75" s="33"/>
      <c r="AB75" s="34"/>
      <c r="AC75" s="34"/>
      <c r="AD75" s="34"/>
      <c r="AE75" s="34"/>
    </row>
    <row r="76">
      <c r="A76" s="148" t="s">
        <v>870</v>
      </c>
      <c r="B76" s="148" t="s">
        <v>796</v>
      </c>
      <c r="C76" s="148" t="s">
        <v>1499</v>
      </c>
      <c r="D76" s="149" t="s">
        <v>1522</v>
      </c>
      <c r="E76" s="150" t="s">
        <v>1523</v>
      </c>
      <c r="F76" s="152" t="s">
        <v>1046</v>
      </c>
      <c r="G76" s="153" t="s">
        <v>1524</v>
      </c>
      <c r="H76" s="148" t="s">
        <v>1525</v>
      </c>
      <c r="I76" s="148" t="s">
        <v>1526</v>
      </c>
      <c r="J76" s="148" t="s">
        <v>285</v>
      </c>
      <c r="K76" s="148" t="s">
        <v>40</v>
      </c>
      <c r="L76" s="152" t="s">
        <v>1088</v>
      </c>
      <c r="M76" s="152" t="s">
        <v>43</v>
      </c>
      <c r="N76" s="152" t="s">
        <v>1527</v>
      </c>
      <c r="O76" s="152" t="s">
        <v>875</v>
      </c>
      <c r="P76" s="152" t="s">
        <v>876</v>
      </c>
      <c r="Q76" s="152" t="s">
        <v>877</v>
      </c>
      <c r="R76" s="152" t="s">
        <v>1528</v>
      </c>
      <c r="S76" s="152" t="s">
        <v>962</v>
      </c>
      <c r="T76" s="152" t="s">
        <v>291</v>
      </c>
      <c r="U76" s="152" t="s">
        <v>51</v>
      </c>
      <c r="V76" s="152" t="s">
        <v>52</v>
      </c>
      <c r="W76" s="152" t="s">
        <v>1529</v>
      </c>
      <c r="X76" s="152" t="s">
        <v>1530</v>
      </c>
      <c r="Y76" s="152" t="s">
        <v>880</v>
      </c>
      <c r="Z76" s="152" t="s">
        <v>56</v>
      </c>
      <c r="AA76" s="33" t="s">
        <v>382</v>
      </c>
      <c r="AB76" s="34"/>
      <c r="AC76" s="34"/>
      <c r="AD76" s="34"/>
      <c r="AE76" s="34"/>
    </row>
    <row r="77">
      <c r="A77" s="148" t="s">
        <v>881</v>
      </c>
      <c r="B77" s="148" t="s">
        <v>796</v>
      </c>
      <c r="C77" s="148" t="s">
        <v>1499</v>
      </c>
      <c r="D77" s="154" t="s">
        <v>1531</v>
      </c>
      <c r="E77" s="155" t="s">
        <v>1532</v>
      </c>
      <c r="F77" s="152" t="s">
        <v>1046</v>
      </c>
      <c r="G77" s="153" t="s">
        <v>1533</v>
      </c>
      <c r="H77" s="152" t="s">
        <v>1534</v>
      </c>
      <c r="I77" s="152" t="s">
        <v>1535</v>
      </c>
      <c r="J77" s="148" t="s">
        <v>285</v>
      </c>
      <c r="K77" s="148" t="s">
        <v>1536</v>
      </c>
      <c r="L77" s="152" t="s">
        <v>1088</v>
      </c>
      <c r="M77" s="152" t="s">
        <v>43</v>
      </c>
      <c r="N77" s="152" t="s">
        <v>259</v>
      </c>
      <c r="O77" s="152" t="s">
        <v>887</v>
      </c>
      <c r="P77" s="152" t="s">
        <v>834</v>
      </c>
      <c r="Q77" s="152" t="s">
        <v>1537</v>
      </c>
      <c r="R77" s="152" t="s">
        <v>889</v>
      </c>
      <c r="S77" s="152" t="s">
        <v>962</v>
      </c>
      <c r="T77" s="152" t="s">
        <v>291</v>
      </c>
      <c r="U77" s="152" t="s">
        <v>51</v>
      </c>
      <c r="V77" s="152" t="s">
        <v>52</v>
      </c>
      <c r="W77" s="152" t="s">
        <v>1529</v>
      </c>
      <c r="X77" s="152" t="s">
        <v>1538</v>
      </c>
      <c r="Y77" s="152" t="s">
        <v>891</v>
      </c>
      <c r="Z77" s="152" t="s">
        <v>56</v>
      </c>
      <c r="AA77" s="33" t="s">
        <v>382</v>
      </c>
      <c r="AB77" s="34"/>
      <c r="AC77" s="34"/>
      <c r="AD77" s="34"/>
      <c r="AE77" s="34"/>
    </row>
    <row r="78">
      <c r="A78" s="148" t="s">
        <v>892</v>
      </c>
      <c r="B78" s="152" t="s">
        <v>796</v>
      </c>
      <c r="C78" s="148" t="s">
        <v>1479</v>
      </c>
      <c r="D78" s="154" t="s">
        <v>1539</v>
      </c>
      <c r="E78" s="155" t="s">
        <v>1540</v>
      </c>
      <c r="F78" s="148" t="s">
        <v>1234</v>
      </c>
      <c r="G78" s="153" t="s">
        <v>1541</v>
      </c>
      <c r="H78" s="152" t="s">
        <v>1542</v>
      </c>
      <c r="I78" s="152" t="s">
        <v>896</v>
      </c>
      <c r="J78" s="148" t="s">
        <v>285</v>
      </c>
      <c r="K78" s="148" t="s">
        <v>40</v>
      </c>
      <c r="L78" s="152" t="s">
        <v>1050</v>
      </c>
      <c r="M78" s="152" t="s">
        <v>43</v>
      </c>
      <c r="N78" s="152" t="s">
        <v>1543</v>
      </c>
      <c r="O78" s="152" t="s">
        <v>846</v>
      </c>
      <c r="P78" s="152" t="s">
        <v>897</v>
      </c>
      <c r="Q78" s="152" t="s">
        <v>1544</v>
      </c>
      <c r="R78" s="152" t="s">
        <v>1545</v>
      </c>
      <c r="S78" s="152" t="s">
        <v>69</v>
      </c>
      <c r="T78" s="152" t="s">
        <v>151</v>
      </c>
      <c r="U78" s="152" t="s">
        <v>51</v>
      </c>
      <c r="V78" s="152" t="s">
        <v>52</v>
      </c>
      <c r="W78" s="152" t="s">
        <v>1497</v>
      </c>
      <c r="X78" s="152" t="s">
        <v>1546</v>
      </c>
      <c r="Y78" s="152" t="s">
        <v>901</v>
      </c>
      <c r="Z78" s="152" t="s">
        <v>56</v>
      </c>
      <c r="AA78" s="33" t="s">
        <v>382</v>
      </c>
      <c r="AB78" s="34"/>
      <c r="AC78" s="34"/>
      <c r="AD78" s="34"/>
      <c r="AE78" s="34"/>
    </row>
    <row r="79">
      <c r="A79" s="148" t="s">
        <v>902</v>
      </c>
      <c r="B79" s="148" t="s">
        <v>796</v>
      </c>
      <c r="C79" s="148" t="s">
        <v>1490</v>
      </c>
      <c r="D79" s="154" t="s">
        <v>1547</v>
      </c>
      <c r="E79" s="155" t="s">
        <v>1548</v>
      </c>
      <c r="F79" s="148" t="s">
        <v>1234</v>
      </c>
      <c r="G79" s="153" t="s">
        <v>1549</v>
      </c>
      <c r="H79" s="152" t="s">
        <v>1550</v>
      </c>
      <c r="I79" s="152" t="s">
        <v>1551</v>
      </c>
      <c r="J79" s="148" t="s">
        <v>285</v>
      </c>
      <c r="K79" s="148" t="s">
        <v>400</v>
      </c>
      <c r="L79" s="152" t="s">
        <v>1088</v>
      </c>
      <c r="M79" s="152" t="s">
        <v>43</v>
      </c>
      <c r="N79" s="152" t="s">
        <v>642</v>
      </c>
      <c r="O79" s="152" t="s">
        <v>905</v>
      </c>
      <c r="P79" s="152" t="s">
        <v>906</v>
      </c>
      <c r="Q79" s="152" t="s">
        <v>907</v>
      </c>
      <c r="R79" s="152" t="s">
        <v>908</v>
      </c>
      <c r="S79" s="152" t="s">
        <v>69</v>
      </c>
      <c r="T79" s="152" t="s">
        <v>151</v>
      </c>
      <c r="U79" s="152" t="s">
        <v>51</v>
      </c>
      <c r="V79" s="152" t="s">
        <v>1079</v>
      </c>
      <c r="W79" s="152" t="s">
        <v>1497</v>
      </c>
      <c r="X79" s="152" t="s">
        <v>1552</v>
      </c>
      <c r="Y79" s="152" t="s">
        <v>910</v>
      </c>
      <c r="Z79" s="152" t="s">
        <v>56</v>
      </c>
      <c r="AA79" s="33" t="s">
        <v>382</v>
      </c>
      <c r="AB79" s="34"/>
      <c r="AC79" s="34"/>
      <c r="AD79" s="34"/>
      <c r="AE79" s="34"/>
    </row>
    <row r="80">
      <c r="A80" s="148" t="s">
        <v>911</v>
      </c>
      <c r="B80" s="148" t="s">
        <v>796</v>
      </c>
      <c r="C80" s="148" t="s">
        <v>1490</v>
      </c>
      <c r="D80" s="154" t="s">
        <v>1553</v>
      </c>
      <c r="E80" s="155" t="s">
        <v>1554</v>
      </c>
      <c r="F80" s="148" t="s">
        <v>1234</v>
      </c>
      <c r="G80" s="153" t="s">
        <v>1555</v>
      </c>
      <c r="H80" s="152" t="s">
        <v>1556</v>
      </c>
      <c r="I80" s="152" t="s">
        <v>896</v>
      </c>
      <c r="J80" s="148" t="s">
        <v>285</v>
      </c>
      <c r="K80" s="148" t="s">
        <v>400</v>
      </c>
      <c r="L80" s="152" t="s">
        <v>1088</v>
      </c>
      <c r="M80" s="152" t="s">
        <v>43</v>
      </c>
      <c r="N80" s="152" t="s">
        <v>1557</v>
      </c>
      <c r="O80" s="152" t="s">
        <v>915</v>
      </c>
      <c r="P80" s="152" t="s">
        <v>916</v>
      </c>
      <c r="Q80" s="152" t="s">
        <v>907</v>
      </c>
      <c r="R80" s="152" t="s">
        <v>917</v>
      </c>
      <c r="S80" s="152" t="s">
        <v>101</v>
      </c>
      <c r="T80" s="152" t="s">
        <v>151</v>
      </c>
      <c r="U80" s="152" t="s">
        <v>51</v>
      </c>
      <c r="V80" s="152" t="s">
        <v>52</v>
      </c>
      <c r="W80" s="152" t="s">
        <v>1497</v>
      </c>
      <c r="X80" s="152" t="s">
        <v>1558</v>
      </c>
      <c r="Y80" s="152" t="s">
        <v>919</v>
      </c>
      <c r="Z80" s="152" t="s">
        <v>56</v>
      </c>
      <c r="AA80" s="33" t="s">
        <v>382</v>
      </c>
      <c r="AB80" s="34"/>
      <c r="AC80" s="34"/>
      <c r="AD80" s="34"/>
      <c r="AE80" s="34"/>
    </row>
    <row r="81">
      <c r="A81" s="148" t="s">
        <v>920</v>
      </c>
      <c r="B81" s="148" t="s">
        <v>796</v>
      </c>
      <c r="C81" s="148" t="s">
        <v>1490</v>
      </c>
      <c r="D81" s="154" t="s">
        <v>1559</v>
      </c>
      <c r="E81" s="155" t="s">
        <v>1560</v>
      </c>
      <c r="F81" s="148" t="s">
        <v>1234</v>
      </c>
      <c r="G81" s="153" t="s">
        <v>1561</v>
      </c>
      <c r="H81" s="148" t="s">
        <v>1562</v>
      </c>
      <c r="I81" s="148" t="s">
        <v>923</v>
      </c>
      <c r="J81" s="148" t="s">
        <v>285</v>
      </c>
      <c r="K81" s="148" t="s">
        <v>40</v>
      </c>
      <c r="L81" s="152" t="s">
        <v>1088</v>
      </c>
      <c r="M81" s="152" t="s">
        <v>43</v>
      </c>
      <c r="N81" s="152" t="s">
        <v>341</v>
      </c>
      <c r="O81" s="152" t="s">
        <v>846</v>
      </c>
      <c r="P81" s="152" t="s">
        <v>865</v>
      </c>
      <c r="Q81" s="152" t="s">
        <v>907</v>
      </c>
      <c r="R81" s="152" t="s">
        <v>1509</v>
      </c>
      <c r="S81" s="152" t="s">
        <v>101</v>
      </c>
      <c r="T81" s="152" t="s">
        <v>291</v>
      </c>
      <c r="U81" s="152" t="s">
        <v>51</v>
      </c>
      <c r="V81" s="152" t="s">
        <v>52</v>
      </c>
      <c r="W81" s="152" t="s">
        <v>1563</v>
      </c>
      <c r="X81" s="152" t="s">
        <v>1558</v>
      </c>
      <c r="Y81" s="152" t="s">
        <v>1564</v>
      </c>
      <c r="Z81" s="152" t="s">
        <v>73</v>
      </c>
      <c r="AA81" s="33" t="s">
        <v>382</v>
      </c>
      <c r="AB81" s="34"/>
      <c r="AC81" s="34"/>
      <c r="AD81" s="34"/>
      <c r="AE81" s="34"/>
    </row>
    <row r="82">
      <c r="A82" s="148" t="s">
        <v>926</v>
      </c>
      <c r="B82" s="148" t="s">
        <v>796</v>
      </c>
      <c r="C82" s="148" t="s">
        <v>1490</v>
      </c>
      <c r="D82" s="154" t="s">
        <v>1565</v>
      </c>
      <c r="E82" s="155" t="s">
        <v>1566</v>
      </c>
      <c r="F82" s="148" t="s">
        <v>1234</v>
      </c>
      <c r="G82" s="153" t="s">
        <v>1567</v>
      </c>
      <c r="H82" s="152" t="s">
        <v>929</v>
      </c>
      <c r="I82" s="152" t="s">
        <v>1568</v>
      </c>
      <c r="J82" s="148" t="s">
        <v>285</v>
      </c>
      <c r="K82" s="148" t="s">
        <v>400</v>
      </c>
      <c r="L82" s="152" t="s">
        <v>1050</v>
      </c>
      <c r="M82" s="152" t="s">
        <v>43</v>
      </c>
      <c r="N82" s="152" t="s">
        <v>259</v>
      </c>
      <c r="O82" s="152" t="s">
        <v>931</v>
      </c>
      <c r="P82" s="152" t="s">
        <v>932</v>
      </c>
      <c r="Q82" s="152" t="s">
        <v>933</v>
      </c>
      <c r="R82" s="152" t="s">
        <v>946</v>
      </c>
      <c r="S82" s="152" t="s">
        <v>101</v>
      </c>
      <c r="T82" s="152" t="s">
        <v>151</v>
      </c>
      <c r="U82" s="152" t="s">
        <v>89</v>
      </c>
      <c r="V82" s="152" t="s">
        <v>1079</v>
      </c>
      <c r="W82" s="152" t="s">
        <v>1569</v>
      </c>
      <c r="X82" s="152" t="s">
        <v>1570</v>
      </c>
      <c r="Y82" s="152" t="s">
        <v>937</v>
      </c>
      <c r="Z82" s="152" t="s">
        <v>56</v>
      </c>
      <c r="AA82" s="33" t="s">
        <v>382</v>
      </c>
      <c r="AB82" s="34"/>
      <c r="AC82" s="34"/>
      <c r="AD82" s="34"/>
      <c r="AE82" s="34"/>
    </row>
    <row r="83">
      <c r="A83" s="148" t="s">
        <v>938</v>
      </c>
      <c r="B83" s="148" t="s">
        <v>796</v>
      </c>
      <c r="C83" s="148" t="s">
        <v>1499</v>
      </c>
      <c r="D83" s="154" t="s">
        <v>1571</v>
      </c>
      <c r="E83" s="155" t="s">
        <v>1572</v>
      </c>
      <c r="F83" s="148" t="s">
        <v>1234</v>
      </c>
      <c r="G83" s="153" t="s">
        <v>1573</v>
      </c>
      <c r="H83" s="152" t="s">
        <v>1574</v>
      </c>
      <c r="I83" s="152" t="s">
        <v>1575</v>
      </c>
      <c r="J83" s="148" t="s">
        <v>285</v>
      </c>
      <c r="K83" s="148" t="s">
        <v>400</v>
      </c>
      <c r="L83" s="152" t="s">
        <v>1050</v>
      </c>
      <c r="M83" s="152" t="s">
        <v>43</v>
      </c>
      <c r="N83" s="152" t="s">
        <v>259</v>
      </c>
      <c r="O83" s="152" t="s">
        <v>944</v>
      </c>
      <c r="P83" s="152" t="s">
        <v>945</v>
      </c>
      <c r="Q83" s="152" t="s">
        <v>933</v>
      </c>
      <c r="R83" s="152" t="s">
        <v>946</v>
      </c>
      <c r="S83" s="152" t="s">
        <v>962</v>
      </c>
      <c r="T83" s="152" t="s">
        <v>291</v>
      </c>
      <c r="U83" s="152" t="s">
        <v>89</v>
      </c>
      <c r="V83" s="152" t="s">
        <v>1079</v>
      </c>
      <c r="W83" s="152" t="s">
        <v>1529</v>
      </c>
      <c r="X83" s="152" t="s">
        <v>1576</v>
      </c>
      <c r="Y83" s="152" t="s">
        <v>948</v>
      </c>
      <c r="Z83" s="152" t="s">
        <v>94</v>
      </c>
      <c r="AA83" s="33" t="s">
        <v>382</v>
      </c>
      <c r="AB83" s="34"/>
      <c r="AC83" s="34"/>
      <c r="AD83" s="34"/>
      <c r="AE83" s="34"/>
    </row>
    <row r="84">
      <c r="A84" s="148" t="s">
        <v>949</v>
      </c>
      <c r="B84" s="148" t="s">
        <v>796</v>
      </c>
      <c r="C84" s="148" t="s">
        <v>1490</v>
      </c>
      <c r="D84" s="154" t="s">
        <v>1577</v>
      </c>
      <c r="E84" s="155" t="s">
        <v>1578</v>
      </c>
      <c r="F84" s="148" t="s">
        <v>1234</v>
      </c>
      <c r="G84" s="153" t="s">
        <v>1579</v>
      </c>
      <c r="H84" s="152" t="s">
        <v>1580</v>
      </c>
      <c r="I84" s="156" t="s">
        <v>1581</v>
      </c>
      <c r="J84" s="148" t="s">
        <v>285</v>
      </c>
      <c r="K84" s="148" t="s">
        <v>40</v>
      </c>
      <c r="L84" s="152" t="s">
        <v>1088</v>
      </c>
      <c r="M84" s="152" t="s">
        <v>43</v>
      </c>
      <c r="N84" s="152" t="s">
        <v>1582</v>
      </c>
      <c r="O84" s="152" t="s">
        <v>952</v>
      </c>
      <c r="P84" s="152" t="s">
        <v>1583</v>
      </c>
      <c r="Q84" s="152" t="s">
        <v>1584</v>
      </c>
      <c r="R84" s="152" t="s">
        <v>1585</v>
      </c>
      <c r="S84" s="152" t="s">
        <v>101</v>
      </c>
      <c r="T84" s="152" t="s">
        <v>1486</v>
      </c>
      <c r="U84" s="152" t="s">
        <v>51</v>
      </c>
      <c r="V84" s="152" t="s">
        <v>1079</v>
      </c>
      <c r="W84" s="152" t="s">
        <v>1569</v>
      </c>
      <c r="X84" s="152" t="s">
        <v>1586</v>
      </c>
      <c r="Y84" s="152" t="s">
        <v>1587</v>
      </c>
      <c r="Z84" s="152" t="s">
        <v>56</v>
      </c>
      <c r="AA84" s="33" t="s">
        <v>382</v>
      </c>
      <c r="AB84" s="34"/>
      <c r="AC84" s="34"/>
      <c r="AD84" s="34"/>
      <c r="AE84" s="34"/>
    </row>
    <row r="85">
      <c r="A85" s="148" t="s">
        <v>955</v>
      </c>
      <c r="B85" s="148" t="s">
        <v>796</v>
      </c>
      <c r="C85" s="148" t="s">
        <v>1490</v>
      </c>
      <c r="D85" s="154" t="s">
        <v>1588</v>
      </c>
      <c r="E85" s="155" t="s">
        <v>1589</v>
      </c>
      <c r="F85" s="152" t="s">
        <v>1046</v>
      </c>
      <c r="G85" s="153" t="s">
        <v>1590</v>
      </c>
      <c r="H85" s="152" t="s">
        <v>1591</v>
      </c>
      <c r="I85" s="156" t="s">
        <v>1592</v>
      </c>
      <c r="J85" s="148" t="s">
        <v>285</v>
      </c>
      <c r="K85" s="148" t="s">
        <v>40</v>
      </c>
      <c r="L85" s="152" t="s">
        <v>1088</v>
      </c>
      <c r="M85" s="152" t="s">
        <v>43</v>
      </c>
      <c r="N85" s="152" t="s">
        <v>83</v>
      </c>
      <c r="O85" s="152" t="s">
        <v>846</v>
      </c>
      <c r="P85" s="152" t="s">
        <v>960</v>
      </c>
      <c r="Q85" s="152" t="s">
        <v>907</v>
      </c>
      <c r="R85" s="152" t="s">
        <v>917</v>
      </c>
      <c r="S85" s="152" t="s">
        <v>962</v>
      </c>
      <c r="T85" s="152" t="s">
        <v>1486</v>
      </c>
      <c r="U85" s="152" t="s">
        <v>51</v>
      </c>
      <c r="V85" s="152" t="s">
        <v>963</v>
      </c>
      <c r="W85" s="152" t="s">
        <v>1563</v>
      </c>
      <c r="X85" s="152" t="s">
        <v>1586</v>
      </c>
      <c r="Y85" s="152" t="s">
        <v>964</v>
      </c>
      <c r="Z85" s="152" t="s">
        <v>56</v>
      </c>
      <c r="AA85" s="33" t="s">
        <v>382</v>
      </c>
      <c r="AB85" s="34"/>
      <c r="AC85" s="34"/>
      <c r="AD85" s="34"/>
      <c r="AE85" s="34"/>
    </row>
    <row r="86">
      <c r="A86" s="148" t="s">
        <v>965</v>
      </c>
      <c r="B86" s="148" t="s">
        <v>796</v>
      </c>
      <c r="C86" s="148" t="s">
        <v>1490</v>
      </c>
      <c r="D86" s="154" t="s">
        <v>1593</v>
      </c>
      <c r="E86" s="155" t="s">
        <v>1594</v>
      </c>
      <c r="F86" s="152" t="s">
        <v>1046</v>
      </c>
      <c r="G86" s="156" t="s">
        <v>1595</v>
      </c>
      <c r="H86" s="152" t="s">
        <v>1596</v>
      </c>
      <c r="I86" s="152" t="s">
        <v>1597</v>
      </c>
      <c r="J86" s="148" t="s">
        <v>285</v>
      </c>
      <c r="K86" s="148" t="s">
        <v>40</v>
      </c>
      <c r="L86" s="152" t="s">
        <v>1088</v>
      </c>
      <c r="M86" s="152" t="s">
        <v>43</v>
      </c>
      <c r="N86" s="152" t="s">
        <v>83</v>
      </c>
      <c r="O86" s="152" t="s">
        <v>846</v>
      </c>
      <c r="P86" s="152" t="s">
        <v>1598</v>
      </c>
      <c r="Q86" s="152" t="s">
        <v>971</v>
      </c>
      <c r="R86" s="152" t="s">
        <v>1599</v>
      </c>
      <c r="S86" s="152" t="s">
        <v>101</v>
      </c>
      <c r="T86" s="152" t="s">
        <v>291</v>
      </c>
      <c r="U86" s="152" t="s">
        <v>51</v>
      </c>
      <c r="V86" s="152" t="s">
        <v>963</v>
      </c>
      <c r="W86" s="152" t="s">
        <v>1497</v>
      </c>
      <c r="X86" s="152" t="s">
        <v>1586</v>
      </c>
      <c r="Y86" s="152" t="s">
        <v>974</v>
      </c>
      <c r="Z86" s="152" t="s">
        <v>56</v>
      </c>
      <c r="AA86" s="33" t="s">
        <v>382</v>
      </c>
      <c r="AB86" s="34"/>
      <c r="AC86" s="34"/>
      <c r="AD86" s="34"/>
      <c r="AE86" s="34"/>
    </row>
    <row r="87">
      <c r="A87" s="148" t="s">
        <v>975</v>
      </c>
      <c r="B87" s="148" t="s">
        <v>796</v>
      </c>
      <c r="C87" s="148" t="s">
        <v>1499</v>
      </c>
      <c r="D87" s="154" t="s">
        <v>1600</v>
      </c>
      <c r="E87" s="155" t="s">
        <v>1601</v>
      </c>
      <c r="F87" s="148" t="s">
        <v>1234</v>
      </c>
      <c r="G87" s="153" t="s">
        <v>1602</v>
      </c>
      <c r="H87" s="152" t="s">
        <v>1603</v>
      </c>
      <c r="I87" s="152"/>
      <c r="J87" s="148" t="s">
        <v>285</v>
      </c>
      <c r="K87" s="148" t="s">
        <v>40</v>
      </c>
      <c r="L87" s="152" t="s">
        <v>1050</v>
      </c>
      <c r="M87" s="152" t="s">
        <v>43</v>
      </c>
      <c r="N87" s="152" t="s">
        <v>83</v>
      </c>
      <c r="O87" s="152" t="s">
        <v>980</v>
      </c>
      <c r="P87" s="152" t="s">
        <v>1604</v>
      </c>
      <c r="Q87" s="152" t="s">
        <v>982</v>
      </c>
      <c r="R87" s="152" t="s">
        <v>1605</v>
      </c>
      <c r="S87" s="152" t="s">
        <v>101</v>
      </c>
      <c r="T87" s="152" t="s">
        <v>291</v>
      </c>
      <c r="U87" s="152" t="s">
        <v>51</v>
      </c>
      <c r="V87" s="152" t="s">
        <v>1079</v>
      </c>
      <c r="W87" s="148" t="s">
        <v>1606</v>
      </c>
      <c r="X87" s="152" t="s">
        <v>1538</v>
      </c>
      <c r="Y87" s="152" t="s">
        <v>984</v>
      </c>
      <c r="Z87" s="152" t="s">
        <v>56</v>
      </c>
      <c r="AA87" s="33" t="s">
        <v>382</v>
      </c>
      <c r="AB87" s="34"/>
      <c r="AC87" s="34"/>
      <c r="AD87" s="34"/>
      <c r="AE87" s="34"/>
    </row>
    <row r="88">
      <c r="A88" s="148" t="s">
        <v>985</v>
      </c>
      <c r="B88" s="148" t="s">
        <v>796</v>
      </c>
      <c r="C88" s="148" t="s">
        <v>1499</v>
      </c>
      <c r="D88" s="154" t="s">
        <v>1607</v>
      </c>
      <c r="E88" s="155" t="s">
        <v>1608</v>
      </c>
      <c r="F88" s="152" t="s">
        <v>1046</v>
      </c>
      <c r="G88" s="156" t="s">
        <v>1609</v>
      </c>
      <c r="H88" s="152" t="s">
        <v>988</v>
      </c>
      <c r="I88" s="152"/>
      <c r="J88" s="148" t="s">
        <v>285</v>
      </c>
      <c r="K88" s="148" t="s">
        <v>40</v>
      </c>
      <c r="L88" s="152" t="s">
        <v>1088</v>
      </c>
      <c r="M88" s="152" t="s">
        <v>43</v>
      </c>
      <c r="N88" s="152" t="s">
        <v>1582</v>
      </c>
      <c r="O88" s="152" t="s">
        <v>989</v>
      </c>
      <c r="P88" s="152" t="s">
        <v>1604</v>
      </c>
      <c r="Q88" s="152" t="s">
        <v>1610</v>
      </c>
      <c r="R88" s="152" t="s">
        <v>1611</v>
      </c>
      <c r="S88" s="152" t="s">
        <v>101</v>
      </c>
      <c r="T88" s="152" t="s">
        <v>291</v>
      </c>
      <c r="U88" s="152" t="s">
        <v>51</v>
      </c>
      <c r="V88" s="152" t="s">
        <v>1079</v>
      </c>
      <c r="W88" s="148" t="s">
        <v>1606</v>
      </c>
      <c r="X88" s="152" t="s">
        <v>1538</v>
      </c>
      <c r="Y88" s="152" t="s">
        <v>992</v>
      </c>
      <c r="Z88" s="152" t="s">
        <v>56</v>
      </c>
      <c r="AA88" s="33" t="s">
        <v>382</v>
      </c>
      <c r="AB88" s="34"/>
      <c r="AC88" s="34"/>
      <c r="AD88" s="34"/>
      <c r="AE88" s="34"/>
    </row>
    <row r="89">
      <c r="A89" s="148" t="s">
        <v>993</v>
      </c>
      <c r="B89" s="148" t="s">
        <v>796</v>
      </c>
      <c r="C89" s="148" t="s">
        <v>1499</v>
      </c>
      <c r="D89" s="154" t="s">
        <v>1612</v>
      </c>
      <c r="E89" s="155" t="s">
        <v>1613</v>
      </c>
      <c r="F89" s="152" t="s">
        <v>1046</v>
      </c>
      <c r="G89" s="156" t="s">
        <v>1614</v>
      </c>
      <c r="H89" s="152"/>
      <c r="I89" s="152" t="s">
        <v>1615</v>
      </c>
      <c r="J89" s="148" t="s">
        <v>285</v>
      </c>
      <c r="K89" s="148" t="s">
        <v>40</v>
      </c>
      <c r="L89" s="152" t="s">
        <v>1050</v>
      </c>
      <c r="M89" s="152" t="s">
        <v>43</v>
      </c>
      <c r="N89" s="152" t="s">
        <v>259</v>
      </c>
      <c r="O89" s="152" t="s">
        <v>989</v>
      </c>
      <c r="P89" s="152" t="s">
        <v>1616</v>
      </c>
      <c r="Q89" s="152" t="s">
        <v>1617</v>
      </c>
      <c r="R89" s="152" t="s">
        <v>1618</v>
      </c>
      <c r="S89" s="152" t="s">
        <v>101</v>
      </c>
      <c r="T89" s="152" t="s">
        <v>291</v>
      </c>
      <c r="U89" s="152" t="s">
        <v>51</v>
      </c>
      <c r="V89" s="152" t="s">
        <v>52</v>
      </c>
      <c r="W89" s="152" t="s">
        <v>1563</v>
      </c>
      <c r="X89" s="152" t="s">
        <v>1538</v>
      </c>
      <c r="Y89" s="152" t="s">
        <v>1619</v>
      </c>
      <c r="Z89" s="152" t="s">
        <v>73</v>
      </c>
      <c r="AA89" s="96" t="s">
        <v>382</v>
      </c>
      <c r="AB89" s="97"/>
      <c r="AC89" s="97"/>
      <c r="AD89" s="97"/>
      <c r="AE89" s="97"/>
    </row>
  </sheetData>
  <autoFilter ref="$A$1:$AE$89"/>
  <customSheetViews>
    <customSheetView guid="{5BA9A885-9150-423D-B53F-0F69ED9E6B50}" filter="1" showAutoFilter="1">
      <autoFilter ref="$A$1:$AE$89"/>
      <extLst>
        <ext uri="GoogleSheetsCustomDataVersion1">
          <go:sheetsCustomData xmlns:go="http://customooxmlschemas.google.com/" filterViewId="1207934287"/>
        </ext>
      </extLst>
    </customSheetView>
  </customSheetViews>
  <dataValidations>
    <dataValidation type="list" allowBlank="1" sqref="U3:U89">
      <formula1>"Sim,Não observado"</formula1>
    </dataValidation>
    <dataValidation type="list" allowBlank="1" sqref="S3:S89">
      <formula1>"Federal,Estadual,Municipal,Transversal"</formula1>
    </dataValidation>
    <dataValidation type="list" allowBlank="1" sqref="V3:V89">
      <formula1>"3 - Demanda por investimentos/recursos novos (Ex: captação externa),2 - Alocação/reorientação de recursos já existentes,1 - Sem necessidade de novos investimentos (já inclusos na gestão municipal"</formula1>
    </dataValidation>
    <dataValidation type="list" allowBlank="1" sqref="N3:N89">
      <formula1>"Educação,Comunicação,Infraestrutura,Regramento,Engajamento,Monitoramento"</formula1>
    </dataValidation>
    <dataValidation type="list" allowBlank="1" sqref="M3:M89">
      <formula1>"3 - De fonte de emissão para fonte de remoção,2 - Neutraliza,1 - Redução"</formula1>
    </dataValidation>
    <dataValidation type="list" allowBlank="1" sqref="Z3:Z89">
      <formula1>"Curto (1 ano),Médio (2 - 4 anos),Longo Prazo (+4 anos)"</formula1>
    </dataValidation>
    <dataValidation type="list" allowBlank="1" sqref="AA2:AA89">
      <formula1>"Eficiente,Ineficiente"</formula1>
    </dataValidation>
    <dataValidation type="list" allowBlank="1" showErrorMessage="1" sqref="B70:B77 B79:B89">
      <formula1>"Mobilidade Urbana e Transporte,Energia elétrica,Resíduos,Uso da terra"</formula1>
    </dataValidation>
    <dataValidation type="list" allowBlank="1" sqref="T3:T89">
      <formula1>"Fora da autoridade municipal,Dentro da autoridade municipal"</formula1>
    </dataValidation>
    <dataValidation type="list" allowBlank="1" sqref="W3:W89">
      <formula1>"Arrecadação Própria,Arrecadação Estadual,Arrecadação Nacional (ex. BNDES),Cooperação Internacional"</formula1>
    </dataValidation>
    <dataValidation type="list" allowBlank="1" sqref="AB2:AB89">
      <formula1>"Norte,Nordeste,Centro-Oeste,Sudeste,Sul"</formula1>
    </dataValidation>
  </dataValidations>
  <hyperlinks>
    <hyperlink r:id="rId2" ref="E3"/>
    <hyperlink r:id="rId3" ref="I3"/>
    <hyperlink r:id="rId4" ref="G4"/>
    <hyperlink r:id="rId5" ref="H4"/>
    <hyperlink r:id="rId6" ref="I4"/>
    <hyperlink r:id="rId7" ref="G5"/>
    <hyperlink r:id="rId8" ref="H5"/>
    <hyperlink r:id="rId9" ref="I5"/>
    <hyperlink r:id="rId10" ref="G6"/>
    <hyperlink r:id="rId11" ref="H6"/>
    <hyperlink r:id="rId12" ref="I6"/>
    <hyperlink r:id="rId13" ref="G7"/>
    <hyperlink r:id="rId14" ref="H7"/>
    <hyperlink r:id="rId15" ref="I7"/>
    <hyperlink r:id="rId16" ref="G8"/>
    <hyperlink r:id="rId17" ref="H8"/>
    <hyperlink r:id="rId18" ref="I8"/>
    <hyperlink r:id="rId19" ref="G9"/>
    <hyperlink r:id="rId20" ref="H9"/>
    <hyperlink r:id="rId21" ref="I9"/>
    <hyperlink r:id="rId22" ref="G10"/>
    <hyperlink r:id="rId23" ref="H10"/>
    <hyperlink r:id="rId24" ref="I10"/>
    <hyperlink r:id="rId25" ref="G11"/>
    <hyperlink r:id="rId26" ref="H11"/>
    <hyperlink r:id="rId27" ref="I11"/>
    <hyperlink r:id="rId28" ref="G12"/>
    <hyperlink r:id="rId29" ref="H12"/>
    <hyperlink r:id="rId30" ref="I12"/>
    <hyperlink r:id="rId31" ref="G13"/>
    <hyperlink r:id="rId32" ref="H13"/>
    <hyperlink r:id="rId33" ref="I13"/>
    <hyperlink r:id="rId34" ref="G14"/>
    <hyperlink r:id="rId35" ref="H14"/>
    <hyperlink r:id="rId36" ref="I14"/>
    <hyperlink r:id="rId37" ref="G15"/>
    <hyperlink r:id="rId38" ref="H15"/>
    <hyperlink r:id="rId39" ref="I15"/>
    <hyperlink r:id="rId40" ref="G16"/>
    <hyperlink r:id="rId41" ref="H16"/>
    <hyperlink r:id="rId42" ref="I16"/>
    <hyperlink r:id="rId43" ref="G17"/>
    <hyperlink r:id="rId44" ref="H17"/>
    <hyperlink r:id="rId45" ref="I17"/>
    <hyperlink r:id="rId46" ref="G18"/>
    <hyperlink r:id="rId47" ref="H18"/>
    <hyperlink r:id="rId48" ref="I18"/>
    <hyperlink r:id="rId49" ref="H19"/>
    <hyperlink r:id="rId50" ref="H20"/>
    <hyperlink r:id="rId51" ref="I20"/>
    <hyperlink r:id="rId52" ref="H21"/>
    <hyperlink r:id="rId53" ref="H22"/>
    <hyperlink r:id="rId54" ref="H23"/>
    <hyperlink r:id="rId55" ref="H24"/>
    <hyperlink r:id="rId56" ref="H25"/>
    <hyperlink r:id="rId57" ref="H26"/>
    <hyperlink r:id="rId58" ref="H27"/>
    <hyperlink r:id="rId59" ref="W27"/>
    <hyperlink r:id="rId60" ref="H28"/>
    <hyperlink r:id="rId61" ref="W28"/>
    <hyperlink r:id="rId62" ref="H29"/>
    <hyperlink r:id="rId63" ref="W29"/>
    <hyperlink r:id="rId64" ref="H30"/>
    <hyperlink r:id="rId65" ref="H31"/>
    <hyperlink r:id="rId66" ref="I31"/>
    <hyperlink r:id="rId67" ref="W31"/>
    <hyperlink r:id="rId68" ref="H32"/>
    <hyperlink r:id="rId69" ref="I32"/>
    <hyperlink r:id="rId70" ref="H33"/>
    <hyperlink r:id="rId71" ref="W33"/>
    <hyperlink r:id="rId72" ref="H34"/>
    <hyperlink r:id="rId73" ref="I34"/>
    <hyperlink r:id="rId74" ref="H35"/>
    <hyperlink r:id="rId75" ref="I35"/>
    <hyperlink r:id="rId76" ref="H36"/>
    <hyperlink r:id="rId77" ref="W36"/>
    <hyperlink r:id="rId78" ref="H37"/>
    <hyperlink r:id="rId79" ref="I37"/>
    <hyperlink r:id="rId80" ref="H38"/>
    <hyperlink r:id="rId81" ref="W38"/>
    <hyperlink r:id="rId82" ref="H39"/>
    <hyperlink r:id="rId83" ref="W39"/>
    <hyperlink r:id="rId84" ref="H40"/>
    <hyperlink r:id="rId85" ref="H41"/>
    <hyperlink r:id="rId86" ref="H42"/>
    <hyperlink r:id="rId87" ref="I42"/>
    <hyperlink r:id="rId88" ref="H43"/>
    <hyperlink r:id="rId89" ref="H44"/>
    <hyperlink r:id="rId90" ref="E45"/>
    <hyperlink r:id="rId91" ref="H45"/>
    <hyperlink r:id="rId92" ref="H46"/>
    <hyperlink r:id="rId93" ref="E47"/>
    <hyperlink r:id="rId94" ref="H47"/>
    <hyperlink r:id="rId95" ref="E48"/>
    <hyperlink r:id="rId96" ref="H48"/>
    <hyperlink r:id="rId97" ref="I48"/>
    <hyperlink r:id="rId98" ref="E49"/>
    <hyperlink r:id="rId99" ref="H49"/>
    <hyperlink r:id="rId100" ref="E50"/>
    <hyperlink r:id="rId101" ref="H50"/>
    <hyperlink r:id="rId102" ref="H51"/>
    <hyperlink r:id="rId103" ref="H52"/>
    <hyperlink r:id="rId104" ref="H53"/>
    <hyperlink r:id="rId105" ref="H54"/>
    <hyperlink r:id="rId106" ref="H55"/>
    <hyperlink r:id="rId107" ref="H56"/>
    <hyperlink r:id="rId108" ref="H57"/>
    <hyperlink r:id="rId109" ref="I57"/>
    <hyperlink r:id="rId110" ref="H58"/>
    <hyperlink r:id="rId111" ref="I58"/>
    <hyperlink r:id="rId112" ref="H59"/>
    <hyperlink r:id="rId113" ref="I59"/>
    <hyperlink r:id="rId114" ref="H60"/>
    <hyperlink r:id="rId115" ref="I62"/>
    <hyperlink r:id="rId116" ref="I69"/>
    <hyperlink r:id="rId117" ref="G70"/>
    <hyperlink r:id="rId118" ref="G71"/>
    <hyperlink r:id="rId119" ref="G72"/>
    <hyperlink r:id="rId120" ref="G73"/>
    <hyperlink r:id="rId121" ref="G74"/>
    <hyperlink r:id="rId122" ref="G75"/>
    <hyperlink r:id="rId123" ref="G76"/>
    <hyperlink r:id="rId124" ref="G77"/>
    <hyperlink r:id="rId125" ref="G78"/>
    <hyperlink r:id="rId126" ref="G79"/>
    <hyperlink r:id="rId127" ref="G80"/>
    <hyperlink r:id="rId128" ref="G81"/>
    <hyperlink r:id="rId129" ref="G82"/>
    <hyperlink r:id="rId130" ref="G83"/>
    <hyperlink r:id="rId131" ref="G84"/>
    <hyperlink r:id="rId132" ref="I84"/>
    <hyperlink r:id="rId133" ref="G85"/>
    <hyperlink r:id="rId134" ref="I85"/>
    <hyperlink r:id="rId135" ref="G86"/>
    <hyperlink r:id="rId136" ref="G87"/>
    <hyperlink r:id="rId137" ref="G88"/>
    <hyperlink r:id="rId138" ref="G89"/>
  </hyperlinks>
  <printOptions/>
  <pageMargins bottom="0.787401575" footer="0.0" header="0.0" left="0.511811024" right="0.511811024" top="0.787401575"/>
  <pageSetup orientation="landscape"/>
  <drawing r:id="rId139"/>
  <legacyDrawing r:id="rId14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7.25"/>
    <col customWidth="1" min="2" max="2" width="75.5"/>
  </cols>
  <sheetData>
    <row r="1">
      <c r="A1" s="157" t="s">
        <v>1620</v>
      </c>
      <c r="B1" s="158" t="s">
        <v>1621</v>
      </c>
    </row>
    <row r="2">
      <c r="A2" s="159" t="s">
        <v>999</v>
      </c>
      <c r="B2" s="160" t="s">
        <v>1622</v>
      </c>
    </row>
    <row r="3">
      <c r="A3" s="161" t="s">
        <v>1</v>
      </c>
      <c r="B3" s="162" t="s">
        <v>1623</v>
      </c>
    </row>
    <row r="4">
      <c r="A4" s="161" t="s">
        <v>2</v>
      </c>
      <c r="B4" s="163" t="s">
        <v>1624</v>
      </c>
    </row>
    <row r="5">
      <c r="A5" s="161" t="s">
        <v>3</v>
      </c>
      <c r="B5" s="163" t="s">
        <v>1625</v>
      </c>
    </row>
    <row r="6">
      <c r="A6" s="161" t="s">
        <v>1000</v>
      </c>
      <c r="B6" s="163" t="s">
        <v>1626</v>
      </c>
    </row>
    <row r="7">
      <c r="A7" s="161" t="s">
        <v>1001</v>
      </c>
      <c r="B7" s="164" t="s">
        <v>1627</v>
      </c>
    </row>
    <row r="8">
      <c r="A8" s="165" t="s">
        <v>1628</v>
      </c>
      <c r="B8" s="162" t="s">
        <v>1629</v>
      </c>
    </row>
    <row r="9">
      <c r="A9" s="165" t="s">
        <v>6</v>
      </c>
      <c r="B9" s="166" t="s">
        <v>1630</v>
      </c>
    </row>
    <row r="10">
      <c r="A10" s="165" t="s">
        <v>1631</v>
      </c>
      <c r="B10" s="163" t="s">
        <v>1632</v>
      </c>
    </row>
    <row r="11">
      <c r="A11" s="165" t="s">
        <v>1633</v>
      </c>
      <c r="B11" s="163" t="s">
        <v>1634</v>
      </c>
    </row>
    <row r="12">
      <c r="A12" s="165" t="s">
        <v>9</v>
      </c>
      <c r="B12" s="164" t="s">
        <v>1635</v>
      </c>
    </row>
    <row r="13">
      <c r="A13" s="165" t="s">
        <v>10</v>
      </c>
      <c r="B13" s="167"/>
    </row>
    <row r="14">
      <c r="A14" s="168" t="s">
        <v>11</v>
      </c>
      <c r="B14" s="166" t="s">
        <v>1636</v>
      </c>
    </row>
    <row r="15">
      <c r="A15" s="168" t="s">
        <v>1637</v>
      </c>
      <c r="B15" s="167" t="s">
        <v>1638</v>
      </c>
    </row>
    <row r="16">
      <c r="A16" s="168" t="s">
        <v>1639</v>
      </c>
      <c r="B16" s="164" t="s">
        <v>1640</v>
      </c>
    </row>
    <row r="17">
      <c r="A17" s="169" t="s">
        <v>1641</v>
      </c>
      <c r="B17" s="162" t="s">
        <v>1642</v>
      </c>
    </row>
    <row r="18">
      <c r="A18" s="169" t="s">
        <v>15</v>
      </c>
      <c r="B18" s="163" t="s">
        <v>1643</v>
      </c>
    </row>
    <row r="19">
      <c r="A19" s="169" t="s">
        <v>16</v>
      </c>
      <c r="B19" s="163" t="s">
        <v>1644</v>
      </c>
    </row>
    <row r="20">
      <c r="A20" s="170" t="s">
        <v>17</v>
      </c>
      <c r="B20" s="164" t="s">
        <v>1645</v>
      </c>
    </row>
    <row r="21">
      <c r="A21" s="171" t="s">
        <v>1646</v>
      </c>
      <c r="B21" s="162" t="s">
        <v>1647</v>
      </c>
    </row>
    <row r="22">
      <c r="A22" s="172" t="s">
        <v>19</v>
      </c>
      <c r="B22" s="163" t="s">
        <v>1648</v>
      </c>
      <c r="C22" s="173"/>
    </row>
    <row r="23">
      <c r="A23" s="172" t="s">
        <v>1649</v>
      </c>
      <c r="B23" s="163" t="s">
        <v>1650</v>
      </c>
    </row>
    <row r="24">
      <c r="A24" s="172" t="s">
        <v>1651</v>
      </c>
      <c r="B24" s="163" t="s">
        <v>1652</v>
      </c>
    </row>
    <row r="25">
      <c r="A25" s="172" t="s">
        <v>1653</v>
      </c>
      <c r="B25" s="163" t="s">
        <v>1654</v>
      </c>
    </row>
    <row r="26">
      <c r="A26" s="174" t="s">
        <v>23</v>
      </c>
      <c r="B26" s="164" t="s">
        <v>1655</v>
      </c>
    </row>
    <row r="27">
      <c r="A27" s="174" t="s">
        <v>1656</v>
      </c>
      <c r="B27" s="164"/>
    </row>
    <row r="28">
      <c r="A28" s="172" t="s">
        <v>25</v>
      </c>
      <c r="B28" s="163" t="s">
        <v>1657</v>
      </c>
    </row>
    <row r="30">
      <c r="A30" s="157" t="s">
        <v>1658</v>
      </c>
      <c r="B30" s="158" t="s">
        <v>1659</v>
      </c>
    </row>
    <row r="31">
      <c r="A31" s="175" t="s">
        <v>1660</v>
      </c>
      <c r="B31" s="176" t="s">
        <v>1661</v>
      </c>
    </row>
    <row r="32">
      <c r="A32" s="177" t="s">
        <v>27</v>
      </c>
      <c r="B32" s="163" t="s">
        <v>1634</v>
      </c>
    </row>
    <row r="33">
      <c r="A33" s="178" t="s">
        <v>28</v>
      </c>
      <c r="B33" s="163" t="s">
        <v>1635</v>
      </c>
    </row>
    <row r="34">
      <c r="A34" s="177" t="s">
        <v>29</v>
      </c>
      <c r="B34" s="179" t="s">
        <v>1662</v>
      </c>
    </row>
    <row r="35">
      <c r="A35" s="180" t="s">
        <v>30</v>
      </c>
      <c r="B35" s="181" t="s">
        <v>1662</v>
      </c>
    </row>
    <row r="38">
      <c r="A38" s="182" t="s">
        <v>1663</v>
      </c>
    </row>
    <row r="39">
      <c r="A39" s="1" t="s">
        <v>999</v>
      </c>
      <c r="B39" s="1" t="s">
        <v>1</v>
      </c>
      <c r="C39" s="1" t="s">
        <v>2</v>
      </c>
      <c r="D39" s="183" t="s">
        <v>3</v>
      </c>
      <c r="E39" s="1" t="s">
        <v>1000</v>
      </c>
      <c r="F39" s="1" t="s">
        <v>1001</v>
      </c>
      <c r="G39" s="2" t="s">
        <v>1002</v>
      </c>
      <c r="H39" s="2" t="s">
        <v>1003</v>
      </c>
      <c r="I39" s="2" t="s">
        <v>1004</v>
      </c>
      <c r="J39" s="2" t="s">
        <v>7</v>
      </c>
      <c r="K39" s="184" t="s">
        <v>1005</v>
      </c>
      <c r="L39" s="185" t="s">
        <v>1006</v>
      </c>
      <c r="M39" s="186" t="s">
        <v>1007</v>
      </c>
      <c r="N39" s="3" t="s">
        <v>1008</v>
      </c>
      <c r="O39" s="4" t="s">
        <v>1664</v>
      </c>
      <c r="P39" s="4" t="s">
        <v>1010</v>
      </c>
      <c r="Q39" s="4" t="s">
        <v>1011</v>
      </c>
      <c r="R39" s="4" t="s">
        <v>1012</v>
      </c>
      <c r="S39" s="5" t="s">
        <v>1013</v>
      </c>
      <c r="T39" s="5" t="s">
        <v>1014</v>
      </c>
      <c r="U39" s="5" t="s">
        <v>20</v>
      </c>
      <c r="V39" s="5" t="s">
        <v>1015</v>
      </c>
      <c r="W39" s="5" t="s">
        <v>22</v>
      </c>
      <c r="X39" s="5" t="s">
        <v>1016</v>
      </c>
      <c r="Y39" s="5" t="s">
        <v>24</v>
      </c>
      <c r="Z39" s="5" t="s">
        <v>1017</v>
      </c>
    </row>
    <row r="40">
      <c r="A40" s="187" t="s">
        <v>1018</v>
      </c>
      <c r="B40" s="188" t="s">
        <v>1665</v>
      </c>
      <c r="C40" s="188" t="s">
        <v>1020</v>
      </c>
      <c r="D40" s="189" t="s">
        <v>1021</v>
      </c>
      <c r="E40" s="190" t="s">
        <v>1666</v>
      </c>
      <c r="F40" s="188" t="s">
        <v>1667</v>
      </c>
      <c r="G40" s="188" t="s">
        <v>1668</v>
      </c>
      <c r="H40" s="188" t="s">
        <v>1669</v>
      </c>
      <c r="I40" s="188" t="s">
        <v>1670</v>
      </c>
      <c r="J40" s="188" t="s">
        <v>1671</v>
      </c>
      <c r="K40" s="188" t="s">
        <v>1672</v>
      </c>
      <c r="L40" s="188" t="s">
        <v>1673</v>
      </c>
      <c r="M40" s="188" t="s">
        <v>1674</v>
      </c>
      <c r="N40" s="188" t="s">
        <v>1675</v>
      </c>
      <c r="O40" s="188" t="s">
        <v>1676</v>
      </c>
      <c r="P40" s="188" t="s">
        <v>1677</v>
      </c>
      <c r="Q40" s="188" t="s">
        <v>1678</v>
      </c>
      <c r="R40" s="188" t="s">
        <v>1679</v>
      </c>
      <c r="S40" s="188" t="s">
        <v>1680</v>
      </c>
      <c r="T40" s="191" t="s">
        <v>1681</v>
      </c>
      <c r="U40" s="188" t="s">
        <v>1682</v>
      </c>
      <c r="V40" s="188" t="s">
        <v>1683</v>
      </c>
      <c r="W40" s="188" t="s">
        <v>1684</v>
      </c>
      <c r="X40" s="188" t="s">
        <v>1685</v>
      </c>
      <c r="Y40" s="188" t="s">
        <v>1686</v>
      </c>
      <c r="Z40" s="188" t="s">
        <v>1687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1" width="3.0"/>
    <col customWidth="1" min="2" max="2" width="11.88"/>
    <col customWidth="1" min="3" max="3" width="25.38"/>
    <col customWidth="1" min="4" max="4" width="53.5"/>
    <col customWidth="1" min="5" max="7" width="25.38"/>
    <col customWidth="1" min="8" max="8" width="44.25"/>
    <col customWidth="1" min="9" max="9" width="36.63"/>
    <col customWidth="1" min="10" max="10" width="48.63"/>
    <col customWidth="1" min="11" max="19" width="25.38"/>
  </cols>
  <sheetData>
    <row r="1" ht="34.5" customHeight="1">
      <c r="A1" s="192"/>
      <c r="B1" s="193" t="s">
        <v>1</v>
      </c>
      <c r="C1" s="194" t="s">
        <v>1688</v>
      </c>
      <c r="D1" s="194" t="s">
        <v>1689</v>
      </c>
      <c r="E1" s="194" t="s">
        <v>1690</v>
      </c>
      <c r="F1" s="195" t="s">
        <v>1641</v>
      </c>
      <c r="G1" s="196" t="s">
        <v>15</v>
      </c>
      <c r="H1" s="196" t="s">
        <v>16</v>
      </c>
      <c r="I1" s="196" t="s">
        <v>17</v>
      </c>
      <c r="J1" s="197" t="s">
        <v>23</v>
      </c>
      <c r="K1" s="197" t="s">
        <v>1656</v>
      </c>
      <c r="L1" s="198"/>
      <c r="M1" s="198"/>
      <c r="N1" s="198"/>
      <c r="O1" s="198"/>
      <c r="P1" s="198"/>
      <c r="Q1" s="198"/>
      <c r="R1" s="198"/>
      <c r="S1" s="198"/>
    </row>
    <row r="2" ht="60.0" customHeight="1">
      <c r="A2" s="199">
        <v>1.0</v>
      </c>
      <c r="B2" s="200" t="s">
        <v>32</v>
      </c>
      <c r="C2" s="200" t="s">
        <v>34</v>
      </c>
      <c r="D2" s="200" t="s">
        <v>35</v>
      </c>
      <c r="E2" s="200" t="s">
        <v>42</v>
      </c>
      <c r="F2" s="201" t="s">
        <v>1691</v>
      </c>
      <c r="G2" s="200" t="s">
        <v>1692</v>
      </c>
      <c r="H2" s="202" t="s">
        <v>1693</v>
      </c>
      <c r="I2" s="15" t="s">
        <v>1694</v>
      </c>
      <c r="J2" s="203" t="s">
        <v>1695</v>
      </c>
      <c r="K2" s="204" t="s">
        <v>1696</v>
      </c>
      <c r="L2" s="202"/>
      <c r="M2" s="202"/>
      <c r="N2" s="202"/>
      <c r="O2" s="202"/>
      <c r="P2" s="202"/>
      <c r="Q2" s="202"/>
      <c r="R2" s="202"/>
      <c r="S2" s="202"/>
    </row>
    <row r="3" ht="60.0" customHeight="1">
      <c r="A3" s="199">
        <v>2.0</v>
      </c>
      <c r="B3" s="200" t="s">
        <v>32</v>
      </c>
      <c r="C3" s="200" t="s">
        <v>59</v>
      </c>
      <c r="D3" s="200" t="s">
        <v>1059</v>
      </c>
      <c r="E3" s="200" t="s">
        <v>42</v>
      </c>
      <c r="F3" s="200" t="s">
        <v>1697</v>
      </c>
      <c r="G3" s="200" t="s">
        <v>1698</v>
      </c>
      <c r="H3" s="205" t="s">
        <v>1699</v>
      </c>
      <c r="I3" s="15" t="s">
        <v>1700</v>
      </c>
      <c r="J3" s="206" t="s">
        <v>1701</v>
      </c>
      <c r="K3" s="207" t="s">
        <v>1702</v>
      </c>
      <c r="L3" s="202"/>
      <c r="M3" s="202"/>
      <c r="N3" s="202"/>
      <c r="O3" s="202"/>
      <c r="P3" s="202"/>
      <c r="Q3" s="202"/>
      <c r="R3" s="202"/>
      <c r="S3" s="202"/>
    </row>
    <row r="4" ht="60.0" customHeight="1">
      <c r="A4" s="199">
        <v>3.0</v>
      </c>
      <c r="B4" s="200" t="s">
        <v>32</v>
      </c>
      <c r="C4" s="200" t="s">
        <v>76</v>
      </c>
      <c r="D4" s="208" t="s">
        <v>1703</v>
      </c>
      <c r="E4" s="200" t="s">
        <v>42</v>
      </c>
      <c r="F4" s="201" t="s">
        <v>1704</v>
      </c>
      <c r="G4" s="15" t="s">
        <v>1705</v>
      </c>
      <c r="H4" s="209" t="s">
        <v>1706</v>
      </c>
      <c r="I4" s="15" t="s">
        <v>1707</v>
      </c>
      <c r="J4" s="203" t="s">
        <v>1708</v>
      </c>
      <c r="K4" s="203" t="s">
        <v>1709</v>
      </c>
      <c r="L4" s="202"/>
      <c r="M4" s="202"/>
      <c r="N4" s="202"/>
      <c r="O4" s="202"/>
      <c r="P4" s="202"/>
      <c r="Q4" s="202"/>
      <c r="R4" s="202"/>
      <c r="S4" s="202"/>
    </row>
    <row r="5" ht="60.0" customHeight="1">
      <c r="A5" s="210">
        <v>4.0</v>
      </c>
      <c r="B5" s="200" t="s">
        <v>32</v>
      </c>
      <c r="C5" s="203" t="s">
        <v>96</v>
      </c>
      <c r="D5" s="203" t="s">
        <v>97</v>
      </c>
      <c r="E5" s="203" t="s">
        <v>42</v>
      </c>
      <c r="F5" s="34" t="s">
        <v>1710</v>
      </c>
      <c r="G5" s="34" t="s">
        <v>1711</v>
      </c>
      <c r="H5" s="34" t="s">
        <v>1712</v>
      </c>
      <c r="I5" s="34" t="s">
        <v>1713</v>
      </c>
      <c r="J5" s="34" t="s">
        <v>1714</v>
      </c>
      <c r="K5" s="34" t="s">
        <v>1715</v>
      </c>
      <c r="L5" s="98"/>
      <c r="M5" s="98"/>
      <c r="N5" s="98"/>
      <c r="O5" s="98"/>
      <c r="P5" s="98"/>
      <c r="Q5" s="98"/>
      <c r="R5" s="98"/>
      <c r="S5" s="98"/>
    </row>
    <row r="6" ht="60.0" customHeight="1">
      <c r="A6" s="199">
        <v>5.0</v>
      </c>
      <c r="B6" s="200" t="s">
        <v>32</v>
      </c>
      <c r="C6" s="200" t="s">
        <v>112</v>
      </c>
      <c r="D6" s="200" t="s">
        <v>1716</v>
      </c>
      <c r="E6" s="200" t="s">
        <v>42</v>
      </c>
      <c r="F6" s="207" t="s">
        <v>1717</v>
      </c>
      <c r="G6" s="15" t="s">
        <v>1718</v>
      </c>
      <c r="H6" s="209" t="s">
        <v>1719</v>
      </c>
      <c r="I6" s="15" t="s">
        <v>1720</v>
      </c>
      <c r="J6" s="204" t="s">
        <v>1721</v>
      </c>
      <c r="K6" s="204" t="s">
        <v>1722</v>
      </c>
      <c r="L6" s="202"/>
      <c r="M6" s="202"/>
      <c r="N6" s="202"/>
      <c r="O6" s="202"/>
      <c r="P6" s="202"/>
      <c r="Q6" s="202"/>
      <c r="R6" s="202"/>
      <c r="S6" s="202"/>
    </row>
    <row r="7" ht="60.0" customHeight="1">
      <c r="A7" s="199">
        <v>6.0</v>
      </c>
      <c r="B7" s="200" t="s">
        <v>32</v>
      </c>
      <c r="C7" s="200" t="s">
        <v>127</v>
      </c>
      <c r="D7" s="200" t="s">
        <v>1723</v>
      </c>
      <c r="E7" s="200" t="s">
        <v>42</v>
      </c>
      <c r="F7" s="207" t="s">
        <v>1724</v>
      </c>
      <c r="G7" s="15" t="s">
        <v>1725</v>
      </c>
      <c r="H7" s="209" t="s">
        <v>1726</v>
      </c>
      <c r="I7" s="15" t="s">
        <v>1727</v>
      </c>
      <c r="J7" s="204" t="s">
        <v>1728</v>
      </c>
      <c r="K7" s="207" t="s">
        <v>1729</v>
      </c>
      <c r="L7" s="202"/>
      <c r="M7" s="202"/>
      <c r="N7" s="202"/>
      <c r="O7" s="202"/>
      <c r="P7" s="202"/>
      <c r="Q7" s="202"/>
      <c r="R7" s="202"/>
      <c r="S7" s="202"/>
    </row>
    <row r="8" ht="60.0" customHeight="1">
      <c r="A8" s="199">
        <v>7.0</v>
      </c>
      <c r="B8" s="200" t="s">
        <v>32</v>
      </c>
      <c r="C8" s="200" t="s">
        <v>1730</v>
      </c>
      <c r="D8" s="200" t="s">
        <v>1731</v>
      </c>
      <c r="E8" s="200" t="s">
        <v>42</v>
      </c>
      <c r="F8" s="207" t="s">
        <v>1732</v>
      </c>
      <c r="G8" s="15" t="s">
        <v>1733</v>
      </c>
      <c r="H8" s="15" t="s">
        <v>1734</v>
      </c>
      <c r="I8" s="15" t="s">
        <v>1735</v>
      </c>
      <c r="J8" s="207" t="s">
        <v>1736</v>
      </c>
      <c r="K8" s="204" t="s">
        <v>1737</v>
      </c>
      <c r="L8" s="202"/>
      <c r="M8" s="202"/>
      <c r="N8" s="202"/>
      <c r="O8" s="202"/>
      <c r="P8" s="202"/>
      <c r="Q8" s="202"/>
      <c r="R8" s="202"/>
      <c r="S8" s="202"/>
    </row>
    <row r="9" ht="60.0" customHeight="1">
      <c r="A9" s="199">
        <v>8.0</v>
      </c>
      <c r="B9" s="211" t="s">
        <v>32</v>
      </c>
      <c r="C9" s="203" t="s">
        <v>156</v>
      </c>
      <c r="D9" s="203" t="s">
        <v>1738</v>
      </c>
      <c r="E9" s="203" t="s">
        <v>42</v>
      </c>
      <c r="F9" s="34" t="s">
        <v>1739</v>
      </c>
      <c r="G9" s="34" t="s">
        <v>1740</v>
      </c>
      <c r="H9" s="209" t="s">
        <v>1741</v>
      </c>
      <c r="I9" s="34" t="s">
        <v>1742</v>
      </c>
      <c r="J9" s="34" t="s">
        <v>1743</v>
      </c>
      <c r="K9" s="34" t="s">
        <v>1744</v>
      </c>
      <c r="L9" s="98"/>
      <c r="M9" s="98"/>
      <c r="N9" s="98"/>
      <c r="O9" s="98"/>
      <c r="P9" s="98"/>
      <c r="Q9" s="98"/>
      <c r="R9" s="98"/>
      <c r="S9" s="98"/>
    </row>
    <row r="10" ht="60.0" customHeight="1">
      <c r="A10" s="199">
        <v>9.0</v>
      </c>
      <c r="B10" s="211" t="s">
        <v>32</v>
      </c>
      <c r="C10" s="203" t="s">
        <v>171</v>
      </c>
      <c r="D10" s="203" t="s">
        <v>1745</v>
      </c>
      <c r="E10" s="203" t="s">
        <v>42</v>
      </c>
      <c r="F10" s="209" t="s">
        <v>1746</v>
      </c>
      <c r="G10" s="34" t="s">
        <v>1747</v>
      </c>
      <c r="H10" s="209" t="s">
        <v>1748</v>
      </c>
      <c r="I10" s="209" t="s">
        <v>1749</v>
      </c>
      <c r="J10" s="209" t="s">
        <v>1750</v>
      </c>
      <c r="K10" s="34" t="s">
        <v>1751</v>
      </c>
      <c r="L10" s="98"/>
      <c r="M10" s="98"/>
      <c r="N10" s="98"/>
      <c r="O10" s="98"/>
      <c r="P10" s="98"/>
      <c r="Q10" s="98"/>
      <c r="R10" s="98"/>
      <c r="S10" s="98"/>
    </row>
    <row r="11" ht="60.0" customHeight="1">
      <c r="A11" s="199">
        <v>10.0</v>
      </c>
      <c r="B11" s="211" t="s">
        <v>32</v>
      </c>
      <c r="C11" s="203" t="s">
        <v>186</v>
      </c>
      <c r="D11" s="203" t="s">
        <v>1752</v>
      </c>
      <c r="E11" s="203" t="s">
        <v>42</v>
      </c>
      <c r="F11" s="34" t="s">
        <v>1753</v>
      </c>
      <c r="G11" s="34" t="s">
        <v>1754</v>
      </c>
      <c r="H11" s="34" t="s">
        <v>1755</v>
      </c>
      <c r="I11" s="34" t="s">
        <v>1756</v>
      </c>
      <c r="J11" s="209" t="s">
        <v>1757</v>
      </c>
      <c r="K11" s="34" t="s">
        <v>1758</v>
      </c>
      <c r="L11" s="98"/>
      <c r="M11" s="98"/>
      <c r="N11" s="98"/>
      <c r="O11" s="98"/>
      <c r="P11" s="98"/>
      <c r="Q11" s="98"/>
      <c r="R11" s="98"/>
      <c r="S11" s="98"/>
    </row>
    <row r="12" ht="60.0" customHeight="1">
      <c r="A12" s="199">
        <v>11.0</v>
      </c>
      <c r="B12" s="211" t="s">
        <v>32</v>
      </c>
      <c r="C12" s="203" t="s">
        <v>201</v>
      </c>
      <c r="D12" s="203" t="s">
        <v>1759</v>
      </c>
      <c r="E12" s="203" t="s">
        <v>42</v>
      </c>
      <c r="F12" s="34" t="s">
        <v>1753</v>
      </c>
      <c r="G12" s="34" t="s">
        <v>1760</v>
      </c>
      <c r="H12" s="34" t="s">
        <v>1761</v>
      </c>
      <c r="I12" s="34" t="s">
        <v>1762</v>
      </c>
      <c r="J12" s="209" t="s">
        <v>1763</v>
      </c>
      <c r="K12" s="34" t="s">
        <v>1764</v>
      </c>
      <c r="L12" s="98"/>
      <c r="M12" s="98"/>
      <c r="N12" s="98"/>
      <c r="O12" s="98"/>
      <c r="P12" s="98"/>
      <c r="Q12" s="98"/>
      <c r="R12" s="98"/>
      <c r="S12" s="98"/>
    </row>
    <row r="13" ht="60.0" customHeight="1">
      <c r="A13" s="199">
        <v>12.0</v>
      </c>
      <c r="B13" s="211" t="s">
        <v>32</v>
      </c>
      <c r="C13" s="203" t="s">
        <v>215</v>
      </c>
      <c r="D13" s="203" t="s">
        <v>1765</v>
      </c>
      <c r="E13" s="203" t="s">
        <v>42</v>
      </c>
      <c r="F13" s="209" t="s">
        <v>1766</v>
      </c>
      <c r="G13" s="34" t="s">
        <v>1767</v>
      </c>
      <c r="H13" s="34" t="s">
        <v>1768</v>
      </c>
      <c r="I13" s="34" t="s">
        <v>1769</v>
      </c>
      <c r="J13" s="209" t="s">
        <v>1770</v>
      </c>
      <c r="K13" s="34" t="s">
        <v>1771</v>
      </c>
      <c r="L13" s="98"/>
      <c r="M13" s="98"/>
      <c r="N13" s="98"/>
      <c r="O13" s="98"/>
      <c r="P13" s="98"/>
      <c r="Q13" s="98"/>
      <c r="R13" s="98"/>
      <c r="S13" s="98"/>
    </row>
    <row r="14" ht="60.0" customHeight="1">
      <c r="A14" s="199">
        <v>13.0</v>
      </c>
      <c r="B14" s="211" t="s">
        <v>32</v>
      </c>
      <c r="C14" s="203" t="s">
        <v>230</v>
      </c>
      <c r="D14" s="203" t="s">
        <v>1772</v>
      </c>
      <c r="E14" s="203" t="s">
        <v>42</v>
      </c>
      <c r="F14" s="34" t="s">
        <v>1753</v>
      </c>
      <c r="G14" s="34" t="s">
        <v>1773</v>
      </c>
      <c r="H14" s="34" t="s">
        <v>1774</v>
      </c>
      <c r="I14" s="34" t="s">
        <v>1775</v>
      </c>
      <c r="J14" s="209" t="s">
        <v>1776</v>
      </c>
      <c r="K14" s="34" t="s">
        <v>1777</v>
      </c>
      <c r="L14" s="98"/>
      <c r="M14" s="98"/>
      <c r="N14" s="98"/>
      <c r="O14" s="98"/>
      <c r="P14" s="98"/>
      <c r="Q14" s="98"/>
      <c r="R14" s="98"/>
      <c r="S14" s="98"/>
    </row>
    <row r="15" ht="60.0" customHeight="1">
      <c r="A15" s="199">
        <v>14.0</v>
      </c>
      <c r="B15" s="211" t="s">
        <v>32</v>
      </c>
      <c r="C15" s="203" t="s">
        <v>241</v>
      </c>
      <c r="D15" s="203" t="s">
        <v>1778</v>
      </c>
      <c r="E15" s="203" t="s">
        <v>42</v>
      </c>
      <c r="F15" s="34" t="s">
        <v>1753</v>
      </c>
      <c r="G15" s="34" t="s">
        <v>1779</v>
      </c>
      <c r="H15" s="34" t="s">
        <v>1780</v>
      </c>
      <c r="I15" s="34" t="s">
        <v>1781</v>
      </c>
      <c r="J15" s="209" t="s">
        <v>1782</v>
      </c>
      <c r="K15" s="34" t="s">
        <v>1783</v>
      </c>
      <c r="L15" s="98"/>
      <c r="M15" s="98"/>
      <c r="N15" s="98"/>
      <c r="O15" s="98"/>
      <c r="P15" s="98"/>
      <c r="Q15" s="98"/>
      <c r="R15" s="98"/>
      <c r="S15" s="98"/>
    </row>
    <row r="16" ht="60.0" customHeight="1">
      <c r="A16" s="199">
        <v>15.0</v>
      </c>
      <c r="B16" s="211" t="s">
        <v>32</v>
      </c>
      <c r="C16" s="203" t="s">
        <v>254</v>
      </c>
      <c r="D16" s="203" t="s">
        <v>255</v>
      </c>
      <c r="E16" s="203" t="s">
        <v>42</v>
      </c>
      <c r="F16" s="209" t="s">
        <v>1784</v>
      </c>
      <c r="G16" s="34" t="s">
        <v>261</v>
      </c>
      <c r="H16" s="34" t="s">
        <v>1785</v>
      </c>
      <c r="I16" s="34" t="s">
        <v>1786</v>
      </c>
      <c r="J16" s="199" t="s">
        <v>1787</v>
      </c>
      <c r="K16" s="203" t="s">
        <v>1788</v>
      </c>
      <c r="L16" s="98"/>
      <c r="M16" s="98"/>
      <c r="N16" s="98"/>
      <c r="O16" s="98"/>
      <c r="P16" s="98"/>
      <c r="Q16" s="98"/>
      <c r="R16" s="98"/>
      <c r="S16" s="98"/>
    </row>
    <row r="17" ht="60.0" customHeight="1">
      <c r="A17" s="199">
        <v>16.0</v>
      </c>
      <c r="B17" s="211" t="s">
        <v>32</v>
      </c>
      <c r="C17" s="203" t="s">
        <v>1789</v>
      </c>
      <c r="D17" s="203" t="s">
        <v>268</v>
      </c>
      <c r="E17" s="203" t="s">
        <v>42</v>
      </c>
      <c r="F17" s="209" t="s">
        <v>1790</v>
      </c>
      <c r="G17" s="34" t="s">
        <v>1791</v>
      </c>
      <c r="H17" s="209" t="s">
        <v>1792</v>
      </c>
      <c r="I17" s="34" t="s">
        <v>1793</v>
      </c>
      <c r="J17" s="199" t="s">
        <v>1794</v>
      </c>
      <c r="K17" s="203" t="s">
        <v>1795</v>
      </c>
      <c r="L17" s="98"/>
      <c r="M17" s="98"/>
      <c r="N17" s="98"/>
      <c r="O17" s="98"/>
      <c r="P17" s="98"/>
      <c r="Q17" s="98"/>
      <c r="R17" s="98"/>
      <c r="S17" s="98"/>
    </row>
    <row r="18" ht="60.0" customHeight="1">
      <c r="A18" s="199">
        <v>17.0</v>
      </c>
      <c r="B18" s="203" t="s">
        <v>279</v>
      </c>
      <c r="C18" s="203" t="s">
        <v>1796</v>
      </c>
      <c r="D18" s="203" t="s">
        <v>1797</v>
      </c>
      <c r="E18" s="203" t="s">
        <v>42</v>
      </c>
      <c r="F18" s="34" t="s">
        <v>1798</v>
      </c>
      <c r="G18" s="34" t="s">
        <v>1799</v>
      </c>
      <c r="H18" s="209" t="s">
        <v>1800</v>
      </c>
      <c r="I18" s="34" t="s">
        <v>1801</v>
      </c>
      <c r="J18" s="34"/>
      <c r="K18" s="34"/>
      <c r="L18" s="98"/>
      <c r="M18" s="98"/>
      <c r="N18" s="98"/>
      <c r="O18" s="98"/>
      <c r="P18" s="98"/>
      <c r="Q18" s="98"/>
      <c r="R18" s="98"/>
      <c r="S18" s="98"/>
    </row>
    <row r="19" ht="60.0" customHeight="1">
      <c r="A19" s="210">
        <v>18.0</v>
      </c>
      <c r="B19" s="203" t="s">
        <v>279</v>
      </c>
      <c r="C19" s="203" t="s">
        <v>1802</v>
      </c>
      <c r="D19" s="203" t="s">
        <v>1803</v>
      </c>
      <c r="E19" s="203" t="s">
        <v>1804</v>
      </c>
      <c r="F19" s="203" t="s">
        <v>1805</v>
      </c>
      <c r="G19" s="34" t="s">
        <v>1806</v>
      </c>
      <c r="H19" s="203" t="s">
        <v>1807</v>
      </c>
      <c r="I19" s="34" t="s">
        <v>1801</v>
      </c>
      <c r="J19" s="203"/>
      <c r="K19" s="203"/>
      <c r="L19" s="212"/>
      <c r="M19" s="212"/>
      <c r="N19" s="212"/>
      <c r="O19" s="212"/>
      <c r="P19" s="212"/>
      <c r="Q19" s="212"/>
      <c r="R19" s="212"/>
      <c r="S19" s="212"/>
    </row>
    <row r="20" ht="60.0" customHeight="1">
      <c r="A20" s="210">
        <v>19.0</v>
      </c>
      <c r="B20" s="203" t="s">
        <v>279</v>
      </c>
      <c r="C20" s="203" t="s">
        <v>1808</v>
      </c>
      <c r="D20" s="203" t="s">
        <v>1809</v>
      </c>
      <c r="E20" s="203" t="s">
        <v>1804</v>
      </c>
      <c r="F20" s="203" t="s">
        <v>1805</v>
      </c>
      <c r="G20" s="34"/>
      <c r="H20" s="203"/>
      <c r="I20" s="34"/>
      <c r="J20" s="34"/>
      <c r="K20" s="34"/>
      <c r="L20" s="98"/>
      <c r="M20" s="98"/>
      <c r="N20" s="98"/>
      <c r="O20" s="98"/>
      <c r="P20" s="98"/>
      <c r="Q20" s="98"/>
      <c r="R20" s="98"/>
      <c r="S20" s="98"/>
    </row>
    <row r="21" ht="60.0" customHeight="1">
      <c r="A21" s="210">
        <v>20.0</v>
      </c>
      <c r="B21" s="203" t="s">
        <v>279</v>
      </c>
      <c r="C21" s="203" t="s">
        <v>1810</v>
      </c>
      <c r="D21" s="210" t="s">
        <v>1811</v>
      </c>
      <c r="E21" s="203" t="s">
        <v>1804</v>
      </c>
      <c r="F21" s="203" t="s">
        <v>1805</v>
      </c>
      <c r="G21" s="34" t="s">
        <v>1806</v>
      </c>
      <c r="H21" s="203" t="s">
        <v>1807</v>
      </c>
      <c r="I21" s="34" t="s">
        <v>1801</v>
      </c>
      <c r="J21" s="34"/>
      <c r="K21" s="34"/>
      <c r="L21" s="98"/>
      <c r="M21" s="98"/>
      <c r="N21" s="98"/>
      <c r="O21" s="98"/>
      <c r="P21" s="98"/>
      <c r="Q21" s="98"/>
      <c r="R21" s="98"/>
      <c r="S21" s="98"/>
    </row>
    <row r="22" ht="60.0" customHeight="1">
      <c r="A22" s="210">
        <v>21.0</v>
      </c>
      <c r="B22" s="203" t="s">
        <v>279</v>
      </c>
      <c r="C22" s="203" t="s">
        <v>1812</v>
      </c>
      <c r="D22" s="210" t="s">
        <v>1813</v>
      </c>
      <c r="E22" s="203" t="s">
        <v>1804</v>
      </c>
      <c r="F22" s="203" t="s">
        <v>1805</v>
      </c>
      <c r="G22" s="34" t="s">
        <v>1814</v>
      </c>
      <c r="H22" s="203" t="s">
        <v>1807</v>
      </c>
      <c r="I22" s="34" t="s">
        <v>1815</v>
      </c>
      <c r="J22" s="34"/>
      <c r="K22" s="34"/>
      <c r="L22" s="98"/>
      <c r="M22" s="98"/>
      <c r="N22" s="98"/>
      <c r="O22" s="98"/>
      <c r="P22" s="98"/>
      <c r="Q22" s="98"/>
      <c r="R22" s="98"/>
      <c r="S22" s="98"/>
    </row>
    <row r="23" ht="60.0" customHeight="1">
      <c r="A23" s="210">
        <v>22.0</v>
      </c>
      <c r="B23" s="203" t="s">
        <v>279</v>
      </c>
      <c r="C23" s="203" t="s">
        <v>1816</v>
      </c>
      <c r="D23" s="203" t="s">
        <v>1817</v>
      </c>
      <c r="E23" s="203" t="s">
        <v>1804</v>
      </c>
      <c r="F23" s="34">
        <v>11.0</v>
      </c>
      <c r="G23" s="34" t="s">
        <v>1814</v>
      </c>
      <c r="H23" s="34" t="s">
        <v>1818</v>
      </c>
      <c r="I23" s="34" t="s">
        <v>1815</v>
      </c>
      <c r="J23" s="34"/>
      <c r="K23" s="34"/>
      <c r="L23" s="98"/>
      <c r="M23" s="98"/>
      <c r="N23" s="98"/>
      <c r="O23" s="98"/>
      <c r="P23" s="98"/>
      <c r="Q23" s="98"/>
      <c r="R23" s="98"/>
      <c r="S23" s="98"/>
    </row>
    <row r="24" ht="60.0" customHeight="1">
      <c r="A24" s="199">
        <v>23.0</v>
      </c>
      <c r="B24" s="203" t="s">
        <v>279</v>
      </c>
      <c r="C24" s="199" t="s">
        <v>1819</v>
      </c>
      <c r="D24" s="199" t="s">
        <v>1820</v>
      </c>
      <c r="E24" s="203" t="s">
        <v>1804</v>
      </c>
      <c r="F24" s="34" t="s">
        <v>1821</v>
      </c>
      <c r="G24" s="34" t="s">
        <v>1822</v>
      </c>
      <c r="H24" s="209" t="s">
        <v>1823</v>
      </c>
      <c r="I24" s="34" t="s">
        <v>1824</v>
      </c>
      <c r="J24" s="34"/>
      <c r="K24" s="34"/>
      <c r="L24" s="98"/>
      <c r="M24" s="98"/>
      <c r="N24" s="98"/>
      <c r="O24" s="98"/>
      <c r="P24" s="98"/>
      <c r="Q24" s="98"/>
      <c r="R24" s="98"/>
      <c r="S24" s="98"/>
    </row>
    <row r="25" ht="60.0" customHeight="1">
      <c r="A25" s="210">
        <v>24.0</v>
      </c>
      <c r="B25" s="203" t="s">
        <v>279</v>
      </c>
      <c r="C25" s="203" t="s">
        <v>1825</v>
      </c>
      <c r="D25" s="212" t="s">
        <v>1826</v>
      </c>
      <c r="E25" s="203" t="s">
        <v>1804</v>
      </c>
      <c r="F25" s="34">
        <v>11.0</v>
      </c>
      <c r="G25" s="34" t="s">
        <v>1827</v>
      </c>
      <c r="H25" s="203" t="s">
        <v>1807</v>
      </c>
      <c r="I25" s="34" t="s">
        <v>1815</v>
      </c>
      <c r="J25" s="34"/>
      <c r="K25" s="34"/>
      <c r="L25" s="98"/>
      <c r="M25" s="98"/>
      <c r="N25" s="98"/>
      <c r="O25" s="98"/>
      <c r="P25" s="98"/>
      <c r="Q25" s="98"/>
      <c r="R25" s="98"/>
      <c r="S25" s="98"/>
    </row>
    <row r="26" ht="60.0" customHeight="1">
      <c r="A26" s="199">
        <v>25.0</v>
      </c>
      <c r="B26" s="203" t="s">
        <v>279</v>
      </c>
      <c r="C26" s="203" t="s">
        <v>1828</v>
      </c>
      <c r="D26" s="203" t="s">
        <v>1829</v>
      </c>
      <c r="E26" s="203" t="s">
        <v>1804</v>
      </c>
      <c r="F26" s="209" t="s">
        <v>1830</v>
      </c>
      <c r="G26" s="34" t="s">
        <v>1831</v>
      </c>
      <c r="H26" s="199" t="s">
        <v>1832</v>
      </c>
      <c r="I26" s="34" t="s">
        <v>1833</v>
      </c>
      <c r="J26" s="34"/>
      <c r="K26" s="34"/>
      <c r="L26" s="98"/>
      <c r="M26" s="98"/>
      <c r="N26" s="98"/>
      <c r="O26" s="98"/>
      <c r="P26" s="98"/>
      <c r="Q26" s="98"/>
      <c r="R26" s="98"/>
      <c r="S26" s="98"/>
    </row>
    <row r="27" ht="60.0" customHeight="1">
      <c r="A27" s="199">
        <v>26.0</v>
      </c>
      <c r="B27" s="203" t="s">
        <v>279</v>
      </c>
      <c r="C27" s="203" t="s">
        <v>1834</v>
      </c>
      <c r="D27" s="213" t="s">
        <v>1835</v>
      </c>
      <c r="E27" s="203" t="s">
        <v>1804</v>
      </c>
      <c r="F27" s="209" t="s">
        <v>1836</v>
      </c>
      <c r="G27" s="34" t="s">
        <v>1837</v>
      </c>
      <c r="H27" s="34" t="s">
        <v>1838</v>
      </c>
      <c r="I27" s="34" t="s">
        <v>1815</v>
      </c>
      <c r="J27" s="34"/>
      <c r="K27" s="34"/>
      <c r="L27" s="98"/>
      <c r="M27" s="98"/>
      <c r="N27" s="98"/>
      <c r="O27" s="98"/>
      <c r="P27" s="98"/>
      <c r="Q27" s="98"/>
      <c r="R27" s="98"/>
      <c r="S27" s="98"/>
    </row>
    <row r="28" ht="60.0" customHeight="1">
      <c r="A28" s="199">
        <v>27.0</v>
      </c>
      <c r="B28" s="203" t="s">
        <v>279</v>
      </c>
      <c r="C28" s="203" t="s">
        <v>1839</v>
      </c>
      <c r="D28" s="210" t="s">
        <v>1840</v>
      </c>
      <c r="E28" s="203" t="s">
        <v>1804</v>
      </c>
      <c r="F28" s="34" t="s">
        <v>1841</v>
      </c>
      <c r="G28" s="34" t="s">
        <v>1837</v>
      </c>
      <c r="H28" s="209" t="s">
        <v>1842</v>
      </c>
      <c r="I28" s="34" t="s">
        <v>1815</v>
      </c>
      <c r="J28" s="34"/>
      <c r="K28" s="34"/>
      <c r="L28" s="98"/>
      <c r="M28" s="98"/>
      <c r="N28" s="98"/>
      <c r="O28" s="98"/>
      <c r="P28" s="98"/>
      <c r="Q28" s="98"/>
      <c r="R28" s="98"/>
      <c r="S28" s="98"/>
    </row>
    <row r="29" ht="60.0" customHeight="1">
      <c r="A29" s="210">
        <v>28.0</v>
      </c>
      <c r="B29" s="203" t="s">
        <v>279</v>
      </c>
      <c r="C29" s="203" t="s">
        <v>1843</v>
      </c>
      <c r="D29" s="203" t="s">
        <v>1844</v>
      </c>
      <c r="E29" s="203" t="s">
        <v>1804</v>
      </c>
      <c r="F29" s="34" t="s">
        <v>1845</v>
      </c>
      <c r="G29" s="34" t="s">
        <v>1837</v>
      </c>
      <c r="H29" s="34" t="s">
        <v>1846</v>
      </c>
      <c r="I29" s="34" t="s">
        <v>1847</v>
      </c>
      <c r="J29" s="34"/>
      <c r="K29" s="34"/>
      <c r="L29" s="98"/>
      <c r="M29" s="98"/>
      <c r="N29" s="98"/>
      <c r="O29" s="98"/>
      <c r="P29" s="98"/>
      <c r="Q29" s="98"/>
      <c r="R29" s="98"/>
      <c r="S29" s="98"/>
    </row>
    <row r="30" ht="60.0" customHeight="1">
      <c r="A30" s="210">
        <v>29.0</v>
      </c>
      <c r="B30" s="203" t="s">
        <v>279</v>
      </c>
      <c r="C30" s="203" t="s">
        <v>1848</v>
      </c>
      <c r="D30" s="203" t="s">
        <v>1849</v>
      </c>
      <c r="E30" s="203" t="s">
        <v>1804</v>
      </c>
      <c r="F30" s="34" t="s">
        <v>1845</v>
      </c>
      <c r="G30" s="34" t="s">
        <v>1837</v>
      </c>
      <c r="H30" s="34" t="s">
        <v>1846</v>
      </c>
      <c r="I30" s="34" t="s">
        <v>1815</v>
      </c>
      <c r="J30" s="34"/>
      <c r="K30" s="34"/>
      <c r="L30" s="98"/>
      <c r="M30" s="98"/>
      <c r="N30" s="98"/>
      <c r="O30" s="98"/>
      <c r="P30" s="98"/>
      <c r="Q30" s="98"/>
      <c r="R30" s="98"/>
      <c r="S30" s="98"/>
    </row>
    <row r="31" ht="60.0" customHeight="1">
      <c r="A31" s="210">
        <v>30.0</v>
      </c>
      <c r="B31" s="203" t="s">
        <v>279</v>
      </c>
      <c r="C31" s="203" t="s">
        <v>1850</v>
      </c>
      <c r="D31" s="203" t="s">
        <v>1851</v>
      </c>
      <c r="E31" s="203" t="s">
        <v>1804</v>
      </c>
      <c r="F31" s="34" t="s">
        <v>1845</v>
      </c>
      <c r="G31" s="34" t="s">
        <v>1837</v>
      </c>
      <c r="H31" s="34" t="s">
        <v>1846</v>
      </c>
      <c r="I31" s="34" t="s">
        <v>1852</v>
      </c>
      <c r="J31" s="34"/>
      <c r="K31" s="34"/>
      <c r="L31" s="98"/>
      <c r="M31" s="98"/>
      <c r="N31" s="98"/>
      <c r="O31" s="98"/>
      <c r="P31" s="98"/>
      <c r="Q31" s="98"/>
      <c r="R31" s="98"/>
      <c r="S31" s="98"/>
    </row>
    <row r="32" ht="60.0" customHeight="1">
      <c r="A32" s="199">
        <v>31.0</v>
      </c>
      <c r="B32" s="203" t="s">
        <v>279</v>
      </c>
      <c r="C32" s="203" t="s">
        <v>1853</v>
      </c>
      <c r="D32" s="203" t="s">
        <v>1854</v>
      </c>
      <c r="E32" s="203" t="s">
        <v>1804</v>
      </c>
      <c r="F32" s="209" t="s">
        <v>1836</v>
      </c>
      <c r="G32" s="34" t="s">
        <v>1837</v>
      </c>
      <c r="H32" s="34" t="s">
        <v>1855</v>
      </c>
      <c r="I32" s="34"/>
      <c r="J32" s="34"/>
      <c r="K32" s="34"/>
      <c r="L32" s="98"/>
      <c r="M32" s="98"/>
      <c r="N32" s="98"/>
      <c r="O32" s="98"/>
      <c r="P32" s="98"/>
      <c r="Q32" s="98"/>
      <c r="R32" s="98"/>
      <c r="S32" s="98"/>
    </row>
    <row r="33" ht="60.0" customHeight="1">
      <c r="A33" s="199">
        <v>32.0</v>
      </c>
      <c r="B33" s="203" t="s">
        <v>279</v>
      </c>
      <c r="C33" s="203" t="s">
        <v>1856</v>
      </c>
      <c r="D33" s="203" t="s">
        <v>441</v>
      </c>
      <c r="E33" s="203" t="s">
        <v>1804</v>
      </c>
      <c r="F33" s="209" t="s">
        <v>1836</v>
      </c>
      <c r="G33" s="34" t="s">
        <v>1837</v>
      </c>
      <c r="H33" s="34" t="s">
        <v>1857</v>
      </c>
      <c r="I33" s="34"/>
      <c r="J33" s="34"/>
      <c r="K33" s="34"/>
      <c r="L33" s="98"/>
      <c r="M33" s="98"/>
      <c r="N33" s="98"/>
      <c r="O33" s="98"/>
      <c r="P33" s="98"/>
      <c r="Q33" s="98"/>
      <c r="R33" s="98"/>
      <c r="S33" s="98"/>
    </row>
    <row r="34" ht="60.0" customHeight="1">
      <c r="A34" s="210">
        <v>33.0</v>
      </c>
      <c r="B34" s="203" t="s">
        <v>279</v>
      </c>
      <c r="C34" s="203" t="s">
        <v>1858</v>
      </c>
      <c r="D34" s="203" t="s">
        <v>1859</v>
      </c>
      <c r="E34" s="203" t="s">
        <v>1804</v>
      </c>
      <c r="F34" s="34" t="s">
        <v>1841</v>
      </c>
      <c r="G34" s="34" t="s">
        <v>1837</v>
      </c>
      <c r="H34" s="34" t="s">
        <v>1855</v>
      </c>
      <c r="I34" s="34"/>
      <c r="J34" s="34"/>
      <c r="K34" s="34"/>
      <c r="L34" s="98"/>
      <c r="M34" s="98"/>
      <c r="N34" s="98"/>
      <c r="O34" s="98"/>
      <c r="P34" s="98"/>
      <c r="Q34" s="98"/>
      <c r="R34" s="98"/>
      <c r="S34" s="98"/>
    </row>
    <row r="35" ht="60.0" customHeight="1">
      <c r="A35" s="199">
        <v>34.0</v>
      </c>
      <c r="B35" s="203" t="s">
        <v>279</v>
      </c>
      <c r="C35" s="203" t="s">
        <v>1860</v>
      </c>
      <c r="D35" s="203" t="s">
        <v>1861</v>
      </c>
      <c r="E35" s="203" t="s">
        <v>1804</v>
      </c>
      <c r="F35" s="34" t="s">
        <v>1841</v>
      </c>
      <c r="G35" s="34" t="s">
        <v>1837</v>
      </c>
      <c r="H35" s="209" t="s">
        <v>1862</v>
      </c>
      <c r="I35" s="34" t="s">
        <v>1863</v>
      </c>
      <c r="J35" s="34"/>
      <c r="K35" s="34"/>
      <c r="L35" s="98"/>
      <c r="M35" s="98"/>
      <c r="N35" s="98"/>
      <c r="O35" s="98"/>
      <c r="P35" s="98"/>
      <c r="Q35" s="98"/>
      <c r="R35" s="98"/>
      <c r="S35" s="98"/>
    </row>
    <row r="36" ht="60.0" customHeight="1">
      <c r="A36" s="199">
        <v>35.0</v>
      </c>
      <c r="B36" s="203" t="s">
        <v>279</v>
      </c>
      <c r="C36" s="203" t="s">
        <v>1864</v>
      </c>
      <c r="D36" s="199" t="s">
        <v>1865</v>
      </c>
      <c r="E36" s="203" t="s">
        <v>1804</v>
      </c>
      <c r="F36" s="209" t="s">
        <v>1830</v>
      </c>
      <c r="G36" s="34" t="s">
        <v>1837</v>
      </c>
      <c r="H36" s="203" t="s">
        <v>1866</v>
      </c>
      <c r="I36" s="34"/>
      <c r="J36" s="34"/>
      <c r="K36" s="34"/>
      <c r="L36" s="98"/>
      <c r="M36" s="98"/>
      <c r="N36" s="98"/>
      <c r="O36" s="98"/>
      <c r="P36" s="98"/>
      <c r="Q36" s="98"/>
      <c r="R36" s="98"/>
      <c r="S36" s="98"/>
    </row>
    <row r="37" ht="60.0" customHeight="1">
      <c r="A37" s="210">
        <v>36.0</v>
      </c>
      <c r="B37" s="203" t="s">
        <v>279</v>
      </c>
      <c r="C37" s="203" t="s">
        <v>1867</v>
      </c>
      <c r="D37" s="203" t="s">
        <v>1868</v>
      </c>
      <c r="E37" s="203" t="s">
        <v>1804</v>
      </c>
      <c r="F37" s="34" t="s">
        <v>1869</v>
      </c>
      <c r="G37" s="34" t="s">
        <v>1837</v>
      </c>
      <c r="H37" s="34" t="s">
        <v>1870</v>
      </c>
      <c r="I37" s="34" t="s">
        <v>1871</v>
      </c>
      <c r="J37" s="34"/>
      <c r="K37" s="34"/>
      <c r="L37" s="98"/>
      <c r="M37" s="98"/>
      <c r="N37" s="98"/>
      <c r="O37" s="98"/>
      <c r="P37" s="98"/>
      <c r="Q37" s="98"/>
      <c r="R37" s="98"/>
      <c r="S37" s="98"/>
    </row>
    <row r="38" ht="60.0" customHeight="1">
      <c r="A38" s="210">
        <v>37.0</v>
      </c>
      <c r="B38" s="203" t="s">
        <v>279</v>
      </c>
      <c r="C38" s="203" t="s">
        <v>1872</v>
      </c>
      <c r="D38" s="203" t="s">
        <v>1873</v>
      </c>
      <c r="E38" s="203" t="s">
        <v>1804</v>
      </c>
      <c r="F38" s="34" t="s">
        <v>1874</v>
      </c>
      <c r="G38" s="34" t="s">
        <v>1837</v>
      </c>
      <c r="H38" s="34" t="s">
        <v>1875</v>
      </c>
      <c r="I38" s="34"/>
      <c r="J38" s="34"/>
      <c r="K38" s="34"/>
      <c r="L38" s="98"/>
      <c r="M38" s="98"/>
      <c r="N38" s="98"/>
      <c r="O38" s="98"/>
      <c r="P38" s="98"/>
      <c r="Q38" s="98"/>
      <c r="R38" s="98"/>
      <c r="S38" s="98"/>
    </row>
    <row r="39" ht="60.0" customHeight="1">
      <c r="A39" s="199">
        <v>38.0</v>
      </c>
      <c r="B39" s="203" t="s">
        <v>279</v>
      </c>
      <c r="C39" s="203" t="s">
        <v>1876</v>
      </c>
      <c r="D39" s="203" t="s">
        <v>1877</v>
      </c>
      <c r="E39" s="203" t="s">
        <v>1804</v>
      </c>
      <c r="F39" s="214" t="s">
        <v>1841</v>
      </c>
      <c r="G39" s="34" t="s">
        <v>1837</v>
      </c>
      <c r="H39" s="215" t="s">
        <v>1878</v>
      </c>
      <c r="I39" s="214"/>
      <c r="J39" s="214"/>
      <c r="K39" s="214"/>
      <c r="L39" s="216"/>
      <c r="M39" s="216"/>
      <c r="N39" s="216"/>
      <c r="O39" s="216"/>
      <c r="P39" s="216"/>
      <c r="Q39" s="216"/>
      <c r="R39" s="217"/>
      <c r="S39" s="216"/>
    </row>
    <row r="40" ht="60.0" customHeight="1">
      <c r="A40" s="199">
        <v>39.0</v>
      </c>
      <c r="B40" s="203" t="s">
        <v>279</v>
      </c>
      <c r="C40" s="203" t="s">
        <v>1879</v>
      </c>
      <c r="D40" s="203" t="s">
        <v>1880</v>
      </c>
      <c r="E40" s="203" t="s">
        <v>1804</v>
      </c>
      <c r="F40" s="215" t="s">
        <v>1836</v>
      </c>
      <c r="G40" s="34" t="s">
        <v>1837</v>
      </c>
      <c r="H40" s="215" t="s">
        <v>1878</v>
      </c>
      <c r="I40" s="34" t="s">
        <v>1815</v>
      </c>
      <c r="J40" s="214"/>
      <c r="K40" s="214"/>
      <c r="L40" s="216"/>
      <c r="M40" s="216"/>
      <c r="N40" s="216"/>
      <c r="O40" s="216"/>
      <c r="P40" s="216"/>
      <c r="Q40" s="216"/>
      <c r="R40" s="217"/>
      <c r="S40" s="216"/>
    </row>
    <row r="41" ht="60.0" customHeight="1">
      <c r="A41" s="210">
        <v>40.0</v>
      </c>
      <c r="B41" s="218" t="s">
        <v>279</v>
      </c>
      <c r="C41" s="218" t="s">
        <v>1881</v>
      </c>
      <c r="D41" s="218" t="s">
        <v>503</v>
      </c>
      <c r="E41" s="218" t="s">
        <v>42</v>
      </c>
      <c r="F41" s="218" t="s">
        <v>1882</v>
      </c>
      <c r="G41" s="218" t="s">
        <v>1883</v>
      </c>
      <c r="H41" s="218" t="s">
        <v>1884</v>
      </c>
      <c r="I41" s="218" t="s">
        <v>1885</v>
      </c>
      <c r="J41" s="218"/>
      <c r="K41" s="218"/>
      <c r="L41" s="216"/>
      <c r="M41" s="216"/>
      <c r="N41" s="216"/>
      <c r="O41" s="216"/>
      <c r="P41" s="216"/>
      <c r="Q41" s="216"/>
      <c r="R41" s="217"/>
      <c r="S41" s="216"/>
    </row>
    <row r="42" ht="60.0" customHeight="1">
      <c r="A42" s="210">
        <v>41.0</v>
      </c>
      <c r="B42" s="218" t="s">
        <v>279</v>
      </c>
      <c r="C42" s="218" t="s">
        <v>1886</v>
      </c>
      <c r="D42" s="218" t="s">
        <v>514</v>
      </c>
      <c r="E42" s="218" t="s">
        <v>42</v>
      </c>
      <c r="F42" s="218" t="s">
        <v>1882</v>
      </c>
      <c r="G42" s="218" t="s">
        <v>1887</v>
      </c>
      <c r="H42" s="218" t="s">
        <v>1888</v>
      </c>
      <c r="I42" s="218" t="s">
        <v>1889</v>
      </c>
      <c r="J42" s="219"/>
      <c r="K42" s="219"/>
      <c r="L42" s="216"/>
      <c r="M42" s="216"/>
      <c r="N42" s="216"/>
      <c r="O42" s="216"/>
      <c r="P42" s="216"/>
      <c r="Q42" s="216"/>
      <c r="R42" s="216"/>
      <c r="S42" s="216"/>
    </row>
    <row r="43" ht="60.0" customHeight="1">
      <c r="A43" s="210">
        <v>42.0</v>
      </c>
      <c r="B43" s="218" t="s">
        <v>279</v>
      </c>
      <c r="C43" s="218" t="s">
        <v>1890</v>
      </c>
      <c r="D43" s="218" t="s">
        <v>524</v>
      </c>
      <c r="E43" s="218" t="s">
        <v>42</v>
      </c>
      <c r="F43" s="218" t="s">
        <v>1882</v>
      </c>
      <c r="G43" s="218" t="s">
        <v>1883</v>
      </c>
      <c r="H43" s="218" t="s">
        <v>1891</v>
      </c>
      <c r="I43" s="218" t="s">
        <v>1892</v>
      </c>
      <c r="J43" s="219"/>
      <c r="K43" s="219"/>
      <c r="L43" s="216"/>
      <c r="M43" s="216"/>
      <c r="N43" s="216"/>
      <c r="O43" s="216"/>
      <c r="P43" s="216"/>
      <c r="Q43" s="216"/>
      <c r="R43" s="216"/>
      <c r="S43" s="216"/>
    </row>
    <row r="44" ht="60.0" customHeight="1">
      <c r="A44" s="210">
        <v>43.0</v>
      </c>
      <c r="B44" s="218" t="s">
        <v>279</v>
      </c>
      <c r="C44" s="218" t="s">
        <v>1893</v>
      </c>
      <c r="D44" s="218" t="s">
        <v>532</v>
      </c>
      <c r="E44" s="218" t="s">
        <v>42</v>
      </c>
      <c r="F44" s="218" t="s">
        <v>1882</v>
      </c>
      <c r="G44" s="218" t="s">
        <v>1883</v>
      </c>
      <c r="H44" s="218" t="s">
        <v>1891</v>
      </c>
      <c r="I44" s="218" t="s">
        <v>1892</v>
      </c>
      <c r="J44" s="219"/>
      <c r="K44" s="219"/>
      <c r="L44" s="216"/>
      <c r="M44" s="216"/>
      <c r="N44" s="216"/>
      <c r="O44" s="216"/>
      <c r="P44" s="216"/>
      <c r="Q44" s="216"/>
      <c r="R44" s="216"/>
      <c r="S44" s="216"/>
    </row>
    <row r="45" ht="60.0" customHeight="1">
      <c r="A45" s="210">
        <v>44.0</v>
      </c>
      <c r="B45" s="218" t="s">
        <v>279</v>
      </c>
      <c r="C45" s="218" t="s">
        <v>1894</v>
      </c>
      <c r="D45" s="218" t="s">
        <v>538</v>
      </c>
      <c r="E45" s="218" t="s">
        <v>42</v>
      </c>
      <c r="F45" s="218" t="s">
        <v>1882</v>
      </c>
      <c r="G45" s="219" t="s">
        <v>1883</v>
      </c>
      <c r="H45" s="219" t="s">
        <v>1895</v>
      </c>
      <c r="I45" s="218" t="s">
        <v>1896</v>
      </c>
      <c r="J45" s="219"/>
      <c r="K45" s="219"/>
      <c r="L45" s="216"/>
      <c r="M45" s="216"/>
      <c r="N45" s="216"/>
      <c r="O45" s="216"/>
      <c r="P45" s="216"/>
      <c r="Q45" s="216"/>
      <c r="R45" s="216"/>
      <c r="S45" s="216"/>
    </row>
    <row r="46" ht="60.0" customHeight="1">
      <c r="A46" s="210">
        <v>45.0</v>
      </c>
      <c r="B46" s="218" t="s">
        <v>279</v>
      </c>
      <c r="C46" s="218" t="s">
        <v>1897</v>
      </c>
      <c r="D46" s="218" t="s">
        <v>1898</v>
      </c>
      <c r="E46" s="218" t="s">
        <v>42</v>
      </c>
      <c r="F46" s="218" t="s">
        <v>1882</v>
      </c>
      <c r="G46" s="219" t="s">
        <v>1883</v>
      </c>
      <c r="H46" s="219" t="s">
        <v>1899</v>
      </c>
      <c r="I46" s="218" t="s">
        <v>1885</v>
      </c>
      <c r="J46" s="220"/>
      <c r="K46" s="220"/>
      <c r="L46" s="98"/>
      <c r="M46" s="98"/>
      <c r="N46" s="98"/>
      <c r="O46" s="98"/>
      <c r="P46" s="98"/>
      <c r="Q46" s="98"/>
      <c r="R46" s="98"/>
      <c r="S46" s="98"/>
    </row>
    <row r="47" ht="60.0" customHeight="1">
      <c r="A47" s="210">
        <v>46.0</v>
      </c>
      <c r="B47" s="218" t="s">
        <v>279</v>
      </c>
      <c r="C47" s="218" t="s">
        <v>1900</v>
      </c>
      <c r="D47" s="218" t="s">
        <v>553</v>
      </c>
      <c r="E47" s="218" t="s">
        <v>42</v>
      </c>
      <c r="F47" s="218" t="s">
        <v>1901</v>
      </c>
      <c r="G47" s="219" t="s">
        <v>1883</v>
      </c>
      <c r="H47" s="219" t="s">
        <v>1895</v>
      </c>
      <c r="I47" s="218" t="s">
        <v>1892</v>
      </c>
      <c r="J47" s="219"/>
      <c r="K47" s="219"/>
      <c r="L47" s="216"/>
      <c r="M47" s="216"/>
      <c r="N47" s="216"/>
      <c r="O47" s="216"/>
      <c r="P47" s="216"/>
      <c r="Q47" s="216"/>
      <c r="R47" s="216"/>
      <c r="S47" s="216"/>
    </row>
    <row r="48" ht="60.0" customHeight="1">
      <c r="A48" s="210">
        <v>47.0</v>
      </c>
      <c r="B48" s="218" t="s">
        <v>279</v>
      </c>
      <c r="C48" s="218" t="s">
        <v>1902</v>
      </c>
      <c r="D48" s="218" t="s">
        <v>561</v>
      </c>
      <c r="E48" s="218" t="s">
        <v>42</v>
      </c>
      <c r="F48" s="218" t="s">
        <v>1882</v>
      </c>
      <c r="G48" s="219" t="s">
        <v>1883</v>
      </c>
      <c r="H48" s="219" t="s">
        <v>1903</v>
      </c>
      <c r="I48" s="218" t="s">
        <v>1904</v>
      </c>
      <c r="J48" s="219"/>
      <c r="K48" s="219"/>
      <c r="L48" s="216"/>
      <c r="M48" s="216"/>
      <c r="N48" s="216"/>
      <c r="O48" s="216"/>
      <c r="P48" s="216"/>
      <c r="Q48" s="216"/>
      <c r="R48" s="216"/>
      <c r="S48" s="216"/>
    </row>
    <row r="49" ht="60.0" customHeight="1">
      <c r="A49" s="210">
        <v>48.0</v>
      </c>
      <c r="B49" s="218" t="s">
        <v>279</v>
      </c>
      <c r="C49" s="218" t="s">
        <v>1905</v>
      </c>
      <c r="D49" s="218" t="s">
        <v>569</v>
      </c>
      <c r="E49" s="218" t="s">
        <v>42</v>
      </c>
      <c r="F49" s="218" t="s">
        <v>1882</v>
      </c>
      <c r="G49" s="219" t="s">
        <v>1883</v>
      </c>
      <c r="H49" s="219" t="s">
        <v>1906</v>
      </c>
      <c r="I49" s="218" t="s">
        <v>1892</v>
      </c>
      <c r="J49" s="219"/>
      <c r="K49" s="219"/>
      <c r="L49" s="216"/>
      <c r="M49" s="216"/>
      <c r="N49" s="216"/>
      <c r="O49" s="216"/>
      <c r="P49" s="216"/>
      <c r="Q49" s="216"/>
      <c r="R49" s="216"/>
      <c r="S49" s="216"/>
    </row>
    <row r="50" ht="60.0" customHeight="1">
      <c r="A50" s="210">
        <v>49.0</v>
      </c>
      <c r="B50" s="218" t="s">
        <v>279</v>
      </c>
      <c r="C50" s="218" t="s">
        <v>1907</v>
      </c>
      <c r="D50" s="218" t="s">
        <v>1908</v>
      </c>
      <c r="E50" s="218" t="s">
        <v>42</v>
      </c>
      <c r="F50" s="218" t="s">
        <v>1882</v>
      </c>
      <c r="G50" s="219" t="s">
        <v>1883</v>
      </c>
      <c r="H50" s="219" t="s">
        <v>1906</v>
      </c>
      <c r="I50" s="218" t="s">
        <v>1885</v>
      </c>
      <c r="J50" s="219"/>
      <c r="K50" s="219"/>
      <c r="L50" s="216"/>
      <c r="M50" s="216"/>
      <c r="N50" s="216"/>
      <c r="O50" s="216"/>
      <c r="P50" s="216"/>
      <c r="Q50" s="216"/>
      <c r="R50" s="216"/>
      <c r="S50" s="216"/>
    </row>
    <row r="51" ht="60.0" customHeight="1">
      <c r="A51" s="210">
        <v>50.0</v>
      </c>
      <c r="B51" s="218" t="s">
        <v>279</v>
      </c>
      <c r="C51" s="218" t="s">
        <v>1909</v>
      </c>
      <c r="D51" s="218" t="s">
        <v>1910</v>
      </c>
      <c r="E51" s="218" t="s">
        <v>42</v>
      </c>
      <c r="F51" s="218" t="s">
        <v>1901</v>
      </c>
      <c r="G51" s="219" t="s">
        <v>1883</v>
      </c>
      <c r="H51" s="219" t="s">
        <v>1911</v>
      </c>
      <c r="I51" s="218" t="s">
        <v>1885</v>
      </c>
      <c r="J51" s="219"/>
      <c r="K51" s="219"/>
      <c r="L51" s="216"/>
      <c r="M51" s="216"/>
      <c r="N51" s="216"/>
      <c r="O51" s="216"/>
      <c r="P51" s="216"/>
      <c r="Q51" s="216"/>
      <c r="R51" s="216"/>
      <c r="S51" s="216"/>
    </row>
    <row r="52" ht="60.0" customHeight="1">
      <c r="A52" s="210">
        <v>51.0</v>
      </c>
      <c r="B52" s="218" t="s">
        <v>279</v>
      </c>
      <c r="C52" s="218" t="s">
        <v>1912</v>
      </c>
      <c r="D52" s="221" t="s">
        <v>1913</v>
      </c>
      <c r="E52" s="219" t="s">
        <v>42</v>
      </c>
      <c r="F52" s="218" t="s">
        <v>1901</v>
      </c>
      <c r="G52" s="219" t="s">
        <v>1883</v>
      </c>
      <c r="H52" s="219" t="s">
        <v>1911</v>
      </c>
      <c r="I52" s="218" t="s">
        <v>1914</v>
      </c>
      <c r="J52" s="219"/>
      <c r="K52" s="219"/>
      <c r="L52" s="216"/>
      <c r="M52" s="216"/>
      <c r="N52" s="216"/>
      <c r="O52" s="216"/>
      <c r="P52" s="216"/>
      <c r="Q52" s="216"/>
      <c r="R52" s="216"/>
      <c r="S52" s="216"/>
    </row>
    <row r="53" ht="60.0" customHeight="1">
      <c r="A53" s="210">
        <v>52.0</v>
      </c>
      <c r="B53" s="218" t="s">
        <v>279</v>
      </c>
      <c r="C53" s="218" t="s">
        <v>1915</v>
      </c>
      <c r="D53" s="222" t="s">
        <v>1916</v>
      </c>
      <c r="E53" s="219" t="s">
        <v>42</v>
      </c>
      <c r="F53" s="218" t="s">
        <v>1882</v>
      </c>
      <c r="G53" s="219" t="s">
        <v>1883</v>
      </c>
      <c r="H53" s="219" t="s">
        <v>1891</v>
      </c>
      <c r="I53" s="218" t="s">
        <v>1914</v>
      </c>
      <c r="J53" s="219"/>
      <c r="K53" s="219"/>
      <c r="L53" s="216"/>
      <c r="M53" s="216"/>
      <c r="N53" s="216"/>
      <c r="O53" s="216"/>
      <c r="P53" s="216"/>
      <c r="Q53" s="216"/>
      <c r="R53" s="216"/>
      <c r="S53" s="216"/>
    </row>
    <row r="54" ht="60.0" customHeight="1">
      <c r="A54" s="210">
        <v>53.0</v>
      </c>
      <c r="B54" s="218" t="s">
        <v>279</v>
      </c>
      <c r="C54" s="218" t="s">
        <v>1917</v>
      </c>
      <c r="D54" s="218" t="s">
        <v>599</v>
      </c>
      <c r="E54" s="219" t="s">
        <v>42</v>
      </c>
      <c r="F54" s="218" t="s">
        <v>1901</v>
      </c>
      <c r="G54" s="219" t="s">
        <v>1918</v>
      </c>
      <c r="H54" s="219" t="s">
        <v>1919</v>
      </c>
      <c r="I54" s="218" t="s">
        <v>1920</v>
      </c>
      <c r="J54" s="219"/>
      <c r="K54" s="219"/>
      <c r="L54" s="216"/>
      <c r="M54" s="216"/>
      <c r="N54" s="216"/>
      <c r="O54" s="216"/>
      <c r="P54" s="216"/>
      <c r="Q54" s="216"/>
      <c r="R54" s="216"/>
      <c r="S54" s="216"/>
    </row>
    <row r="55" ht="60.0" customHeight="1">
      <c r="A55" s="210">
        <v>54.0</v>
      </c>
      <c r="B55" s="218" t="s">
        <v>279</v>
      </c>
      <c r="C55" s="218" t="s">
        <v>1921</v>
      </c>
      <c r="D55" s="223" t="s">
        <v>622</v>
      </c>
      <c r="E55" s="218" t="s">
        <v>1804</v>
      </c>
      <c r="F55" s="218" t="s">
        <v>1882</v>
      </c>
      <c r="G55" s="219" t="s">
        <v>1883</v>
      </c>
      <c r="H55" s="219" t="s">
        <v>1899</v>
      </c>
      <c r="I55" s="218" t="s">
        <v>1885</v>
      </c>
      <c r="J55" s="220"/>
      <c r="K55" s="220"/>
      <c r="L55" s="98"/>
      <c r="M55" s="98"/>
      <c r="N55" s="98"/>
      <c r="O55" s="98"/>
      <c r="P55" s="98"/>
      <c r="Q55" s="98"/>
      <c r="R55" s="98"/>
      <c r="S55" s="98"/>
    </row>
    <row r="56" ht="60.0" customHeight="1">
      <c r="A56" s="210">
        <v>55.0</v>
      </c>
      <c r="B56" s="218" t="s">
        <v>279</v>
      </c>
      <c r="C56" s="218" t="s">
        <v>1922</v>
      </c>
      <c r="D56" s="223" t="s">
        <v>628</v>
      </c>
      <c r="E56" s="219" t="s">
        <v>1804</v>
      </c>
      <c r="F56" s="218" t="s">
        <v>1882</v>
      </c>
      <c r="G56" s="219" t="s">
        <v>1883</v>
      </c>
      <c r="H56" s="219" t="s">
        <v>1891</v>
      </c>
      <c r="I56" s="218" t="s">
        <v>1914</v>
      </c>
      <c r="J56" s="219"/>
      <c r="K56" s="219"/>
      <c r="L56" s="216"/>
      <c r="M56" s="216"/>
      <c r="N56" s="216"/>
      <c r="O56" s="216"/>
      <c r="P56" s="216"/>
      <c r="Q56" s="216"/>
      <c r="R56" s="216"/>
      <c r="S56" s="216"/>
    </row>
    <row r="57" ht="60.0" customHeight="1">
      <c r="A57" s="210">
        <v>56.0</v>
      </c>
      <c r="B57" s="218" t="s">
        <v>279</v>
      </c>
      <c r="C57" s="218" t="s">
        <v>1923</v>
      </c>
      <c r="D57" s="218" t="s">
        <v>1924</v>
      </c>
      <c r="E57" s="218" t="s">
        <v>1804</v>
      </c>
      <c r="F57" s="218" t="s">
        <v>1882</v>
      </c>
      <c r="G57" s="219" t="s">
        <v>1883</v>
      </c>
      <c r="H57" s="219" t="s">
        <v>1899</v>
      </c>
      <c r="I57" s="218" t="s">
        <v>1885</v>
      </c>
      <c r="J57" s="220"/>
      <c r="K57" s="220"/>
      <c r="L57" s="98"/>
      <c r="M57" s="98"/>
      <c r="N57" s="98"/>
      <c r="O57" s="98"/>
      <c r="P57" s="98"/>
      <c r="Q57" s="98"/>
      <c r="R57" s="98"/>
      <c r="S57" s="98"/>
    </row>
    <row r="58" ht="60.0" customHeight="1">
      <c r="A58" s="199">
        <v>57.0</v>
      </c>
      <c r="B58" s="203" t="s">
        <v>645</v>
      </c>
      <c r="C58" s="210" t="s">
        <v>1925</v>
      </c>
      <c r="D58" s="199" t="s">
        <v>1926</v>
      </c>
      <c r="E58" s="203" t="s">
        <v>1927</v>
      </c>
      <c r="F58" s="209" t="s">
        <v>1928</v>
      </c>
      <c r="G58" s="34" t="s">
        <v>1929</v>
      </c>
      <c r="H58" s="34" t="s">
        <v>1930</v>
      </c>
      <c r="I58" s="34" t="s">
        <v>1931</v>
      </c>
      <c r="J58" s="34"/>
      <c r="K58" s="34"/>
      <c r="L58" s="98"/>
      <c r="M58" s="98"/>
      <c r="N58" s="98"/>
      <c r="O58" s="98"/>
      <c r="P58" s="98"/>
      <c r="Q58" s="98"/>
      <c r="R58" s="98"/>
      <c r="S58" s="98"/>
    </row>
    <row r="59" ht="60.0" customHeight="1">
      <c r="A59" s="199">
        <v>58.0</v>
      </c>
      <c r="B59" s="203" t="s">
        <v>645</v>
      </c>
      <c r="C59" s="210" t="s">
        <v>1932</v>
      </c>
      <c r="D59" s="203" t="s">
        <v>1933</v>
      </c>
      <c r="E59" s="203" t="s">
        <v>42</v>
      </c>
      <c r="F59" s="209" t="s">
        <v>1934</v>
      </c>
      <c r="G59" s="34" t="s">
        <v>1935</v>
      </c>
      <c r="H59" s="34" t="s">
        <v>1936</v>
      </c>
      <c r="I59" s="34" t="s">
        <v>1931</v>
      </c>
      <c r="J59" s="34"/>
      <c r="K59" s="34"/>
      <c r="L59" s="98"/>
      <c r="M59" s="98"/>
      <c r="N59" s="98"/>
      <c r="O59" s="98"/>
      <c r="P59" s="98"/>
      <c r="Q59" s="98"/>
      <c r="R59" s="98"/>
      <c r="S59" s="98"/>
    </row>
    <row r="60" ht="60.0" customHeight="1">
      <c r="A60" s="199">
        <v>59.0</v>
      </c>
      <c r="B60" s="203" t="s">
        <v>645</v>
      </c>
      <c r="C60" s="210" t="s">
        <v>1937</v>
      </c>
      <c r="D60" s="203" t="s">
        <v>1938</v>
      </c>
      <c r="E60" s="203" t="s">
        <v>1804</v>
      </c>
      <c r="F60" s="209" t="s">
        <v>1939</v>
      </c>
      <c r="G60" s="34" t="s">
        <v>1940</v>
      </c>
      <c r="H60" s="34" t="s">
        <v>1936</v>
      </c>
      <c r="I60" s="34" t="s">
        <v>1931</v>
      </c>
      <c r="J60" s="34"/>
      <c r="K60" s="34"/>
      <c r="L60" s="98"/>
      <c r="M60" s="98"/>
      <c r="N60" s="98"/>
      <c r="O60" s="98"/>
      <c r="P60" s="98"/>
      <c r="Q60" s="98"/>
      <c r="R60" s="98"/>
      <c r="S60" s="98"/>
    </row>
    <row r="61" ht="60.0" customHeight="1">
      <c r="A61" s="199">
        <v>60.0</v>
      </c>
      <c r="B61" s="203" t="s">
        <v>645</v>
      </c>
      <c r="C61" s="210" t="s">
        <v>698</v>
      </c>
      <c r="D61" s="203" t="s">
        <v>1941</v>
      </c>
      <c r="E61" s="203" t="s">
        <v>42</v>
      </c>
      <c r="F61" s="209" t="s">
        <v>1939</v>
      </c>
      <c r="G61" s="34" t="s">
        <v>1940</v>
      </c>
      <c r="H61" s="34" t="s">
        <v>1936</v>
      </c>
      <c r="I61" s="34" t="s">
        <v>1931</v>
      </c>
      <c r="J61" s="34"/>
      <c r="K61" s="34"/>
      <c r="L61" s="98"/>
      <c r="M61" s="98"/>
      <c r="N61" s="98"/>
      <c r="O61" s="98"/>
      <c r="P61" s="98"/>
      <c r="Q61" s="98"/>
      <c r="R61" s="98"/>
      <c r="S61" s="98"/>
    </row>
    <row r="62" ht="60.0" customHeight="1">
      <c r="A62" s="199">
        <v>61.0</v>
      </c>
      <c r="B62" s="203" t="s">
        <v>645</v>
      </c>
      <c r="C62" s="210" t="s">
        <v>712</v>
      </c>
      <c r="D62" s="199" t="s">
        <v>1942</v>
      </c>
      <c r="E62" s="203" t="s">
        <v>42</v>
      </c>
      <c r="F62" s="209" t="s">
        <v>718</v>
      </c>
      <c r="G62" s="34" t="s">
        <v>1943</v>
      </c>
      <c r="H62" s="34" t="s">
        <v>1936</v>
      </c>
      <c r="I62" s="34" t="s">
        <v>1931</v>
      </c>
      <c r="J62" s="34"/>
      <c r="K62" s="34"/>
      <c r="L62" s="98"/>
      <c r="M62" s="98"/>
      <c r="N62" s="98"/>
      <c r="O62" s="98"/>
      <c r="P62" s="98"/>
      <c r="Q62" s="98"/>
      <c r="R62" s="98"/>
      <c r="S62" s="98"/>
    </row>
    <row r="63" ht="60.0" customHeight="1">
      <c r="A63" s="199">
        <v>62.0</v>
      </c>
      <c r="B63" s="203" t="s">
        <v>645</v>
      </c>
      <c r="C63" s="210" t="s">
        <v>727</v>
      </c>
      <c r="D63" s="210" t="s">
        <v>1944</v>
      </c>
      <c r="E63" s="203" t="s">
        <v>42</v>
      </c>
      <c r="F63" s="209" t="s">
        <v>733</v>
      </c>
      <c r="G63" s="34" t="s">
        <v>1943</v>
      </c>
      <c r="H63" s="34" t="s">
        <v>1945</v>
      </c>
      <c r="I63" s="34" t="s">
        <v>1931</v>
      </c>
      <c r="J63" s="34"/>
      <c r="K63" s="34"/>
      <c r="L63" s="98"/>
      <c r="M63" s="98"/>
      <c r="N63" s="98"/>
      <c r="O63" s="98"/>
      <c r="P63" s="98"/>
      <c r="Q63" s="98"/>
      <c r="R63" s="98"/>
      <c r="S63" s="98"/>
    </row>
    <row r="64" ht="60.0" customHeight="1">
      <c r="A64" s="199">
        <v>63.0</v>
      </c>
      <c r="B64" s="203" t="s">
        <v>645</v>
      </c>
      <c r="C64" s="210" t="s">
        <v>1946</v>
      </c>
      <c r="D64" s="203" t="s">
        <v>1947</v>
      </c>
      <c r="E64" s="203" t="s">
        <v>1804</v>
      </c>
      <c r="F64" s="209" t="s">
        <v>1948</v>
      </c>
      <c r="G64" s="34" t="s">
        <v>1943</v>
      </c>
      <c r="H64" s="34" t="s">
        <v>1936</v>
      </c>
      <c r="I64" s="34" t="s">
        <v>1931</v>
      </c>
      <c r="J64" s="34"/>
      <c r="K64" s="34"/>
      <c r="L64" s="98"/>
      <c r="M64" s="98"/>
      <c r="N64" s="98"/>
      <c r="O64" s="98"/>
      <c r="P64" s="98"/>
      <c r="Q64" s="98"/>
      <c r="R64" s="98"/>
      <c r="S64" s="98"/>
    </row>
    <row r="65" ht="60.0" customHeight="1">
      <c r="A65" s="199">
        <v>64.0</v>
      </c>
      <c r="B65" s="203" t="s">
        <v>645</v>
      </c>
      <c r="C65" s="210" t="s">
        <v>1949</v>
      </c>
      <c r="D65" s="203" t="s">
        <v>1950</v>
      </c>
      <c r="E65" s="203" t="s">
        <v>42</v>
      </c>
      <c r="F65" s="209" t="s">
        <v>761</v>
      </c>
      <c r="G65" s="34" t="s">
        <v>1943</v>
      </c>
      <c r="H65" s="34" t="s">
        <v>1951</v>
      </c>
      <c r="I65" s="34" t="s">
        <v>1931</v>
      </c>
      <c r="J65" s="34"/>
      <c r="K65" s="34"/>
      <c r="L65" s="98"/>
      <c r="M65" s="98"/>
      <c r="N65" s="98"/>
      <c r="O65" s="98"/>
      <c r="P65" s="98"/>
      <c r="Q65" s="98"/>
      <c r="R65" s="98"/>
      <c r="S65" s="98"/>
    </row>
    <row r="66" ht="60.0" customHeight="1">
      <c r="A66" s="210">
        <v>65.0</v>
      </c>
      <c r="B66" s="203" t="s">
        <v>645</v>
      </c>
      <c r="C66" s="210" t="s">
        <v>768</v>
      </c>
      <c r="D66" s="203" t="s">
        <v>1952</v>
      </c>
      <c r="E66" s="203" t="s">
        <v>1927</v>
      </c>
      <c r="F66" s="34" t="s">
        <v>774</v>
      </c>
      <c r="G66" s="34" t="s">
        <v>1943</v>
      </c>
      <c r="H66" s="34" t="s">
        <v>1936</v>
      </c>
      <c r="I66" s="34" t="s">
        <v>1953</v>
      </c>
      <c r="J66" s="34"/>
      <c r="K66" s="34"/>
      <c r="L66" s="98"/>
      <c r="M66" s="98"/>
      <c r="N66" s="98"/>
      <c r="O66" s="98"/>
      <c r="P66" s="98"/>
      <c r="Q66" s="98"/>
      <c r="R66" s="98"/>
      <c r="S66" s="98"/>
    </row>
    <row r="67" ht="60.0" customHeight="1">
      <c r="A67" s="210">
        <v>66.0</v>
      </c>
      <c r="B67" s="34" t="s">
        <v>645</v>
      </c>
      <c r="C67" s="15" t="s">
        <v>1954</v>
      </c>
      <c r="D67" s="34" t="s">
        <v>1955</v>
      </c>
      <c r="E67" s="203" t="s">
        <v>1927</v>
      </c>
      <c r="F67" s="34" t="s">
        <v>774</v>
      </c>
      <c r="G67" s="203" t="s">
        <v>1956</v>
      </c>
      <c r="H67" s="34" t="s">
        <v>1936</v>
      </c>
      <c r="I67" s="34" t="s">
        <v>1957</v>
      </c>
      <c r="J67" s="34"/>
      <c r="K67" s="34"/>
      <c r="L67" s="98"/>
      <c r="M67" s="98"/>
      <c r="N67" s="98"/>
      <c r="O67" s="98"/>
      <c r="P67" s="98"/>
      <c r="Q67" s="98"/>
      <c r="R67" s="98"/>
      <c r="S67" s="98"/>
    </row>
    <row r="68" ht="60.0" customHeight="1">
      <c r="A68" s="199">
        <v>67.0</v>
      </c>
      <c r="B68" s="203" t="s">
        <v>796</v>
      </c>
      <c r="C68" s="203" t="s">
        <v>798</v>
      </c>
      <c r="D68" s="203" t="s">
        <v>1958</v>
      </c>
      <c r="E68" s="203" t="s">
        <v>1804</v>
      </c>
      <c r="F68" s="209" t="s">
        <v>1959</v>
      </c>
      <c r="G68" s="34" t="s">
        <v>1960</v>
      </c>
      <c r="H68" s="34" t="s">
        <v>1961</v>
      </c>
      <c r="I68" s="34" t="s">
        <v>1962</v>
      </c>
      <c r="J68" s="34" t="s">
        <v>1963</v>
      </c>
      <c r="K68" s="34" t="s">
        <v>1964</v>
      </c>
      <c r="L68" s="98"/>
      <c r="M68" s="98"/>
      <c r="N68" s="98"/>
      <c r="O68" s="98"/>
      <c r="P68" s="98"/>
      <c r="Q68" s="98"/>
      <c r="R68" s="98"/>
      <c r="S68" s="98"/>
    </row>
    <row r="69" ht="60.0" customHeight="1">
      <c r="A69" s="199">
        <v>68.0</v>
      </c>
      <c r="B69" s="203" t="s">
        <v>796</v>
      </c>
      <c r="C69" s="203" t="s">
        <v>816</v>
      </c>
      <c r="D69" s="203" t="s">
        <v>1965</v>
      </c>
      <c r="E69" s="203" t="s">
        <v>1804</v>
      </c>
      <c r="F69" s="209" t="s">
        <v>1966</v>
      </c>
      <c r="G69" s="34" t="s">
        <v>1967</v>
      </c>
      <c r="H69" s="34" t="s">
        <v>1968</v>
      </c>
      <c r="I69" s="34" t="s">
        <v>1969</v>
      </c>
      <c r="J69" s="34" t="s">
        <v>1970</v>
      </c>
      <c r="K69" s="34" t="s">
        <v>1971</v>
      </c>
      <c r="L69" s="98"/>
      <c r="M69" s="98"/>
      <c r="N69" s="98"/>
      <c r="O69" s="98"/>
      <c r="P69" s="98"/>
      <c r="Q69" s="98"/>
      <c r="R69" s="98"/>
      <c r="S69" s="98"/>
    </row>
    <row r="70" ht="60.0" customHeight="1">
      <c r="A70" s="199">
        <v>69.0</v>
      </c>
      <c r="B70" s="203" t="s">
        <v>796</v>
      </c>
      <c r="C70" s="203" t="s">
        <v>829</v>
      </c>
      <c r="D70" s="203" t="s">
        <v>1972</v>
      </c>
      <c r="E70" s="203" t="s">
        <v>42</v>
      </c>
      <c r="F70" s="209" t="s">
        <v>1973</v>
      </c>
      <c r="G70" s="34" t="s">
        <v>1974</v>
      </c>
      <c r="H70" s="34" t="s">
        <v>1975</v>
      </c>
      <c r="I70" s="34" t="s">
        <v>1976</v>
      </c>
      <c r="J70" s="34" t="s">
        <v>1977</v>
      </c>
      <c r="K70" s="34" t="s">
        <v>1978</v>
      </c>
      <c r="L70" s="98"/>
      <c r="M70" s="98"/>
      <c r="N70" s="98"/>
      <c r="O70" s="98"/>
      <c r="P70" s="98"/>
      <c r="Q70" s="98"/>
      <c r="R70" s="98"/>
      <c r="S70" s="98"/>
    </row>
    <row r="71" ht="60.0" customHeight="1">
      <c r="A71" s="199">
        <v>70.0</v>
      </c>
      <c r="B71" s="203" t="s">
        <v>796</v>
      </c>
      <c r="C71" s="203" t="s">
        <v>842</v>
      </c>
      <c r="D71" s="203" t="s">
        <v>1979</v>
      </c>
      <c r="E71" s="203" t="s">
        <v>1804</v>
      </c>
      <c r="F71" s="209" t="s">
        <v>1980</v>
      </c>
      <c r="G71" s="34" t="s">
        <v>1967</v>
      </c>
      <c r="H71" s="34" t="s">
        <v>1981</v>
      </c>
      <c r="I71" s="34" t="s">
        <v>1982</v>
      </c>
      <c r="J71" s="34"/>
      <c r="K71" s="209" t="s">
        <v>1983</v>
      </c>
      <c r="L71" s="98"/>
      <c r="M71" s="98"/>
      <c r="N71" s="98"/>
      <c r="O71" s="98"/>
      <c r="P71" s="98"/>
      <c r="Q71" s="98"/>
      <c r="R71" s="98"/>
      <c r="S71" s="98"/>
    </row>
    <row r="72" ht="60.0" customHeight="1">
      <c r="A72" s="199">
        <v>71.0</v>
      </c>
      <c r="B72" s="203" t="s">
        <v>796</v>
      </c>
      <c r="C72" s="203" t="s">
        <v>852</v>
      </c>
      <c r="D72" s="203" t="s">
        <v>1984</v>
      </c>
      <c r="E72" s="34" t="s">
        <v>1804</v>
      </c>
      <c r="F72" s="209" t="s">
        <v>1980</v>
      </c>
      <c r="G72" s="34" t="s">
        <v>1967</v>
      </c>
      <c r="H72" s="34" t="s">
        <v>1985</v>
      </c>
      <c r="I72" s="34" t="s">
        <v>1986</v>
      </c>
      <c r="J72" s="34" t="s">
        <v>1987</v>
      </c>
      <c r="K72" s="34" t="s">
        <v>1988</v>
      </c>
      <c r="L72" s="98"/>
      <c r="M72" s="98"/>
      <c r="N72" s="98"/>
      <c r="O72" s="98"/>
      <c r="P72" s="98"/>
      <c r="Q72" s="98"/>
      <c r="R72" s="98"/>
      <c r="S72" s="98"/>
    </row>
    <row r="73" ht="60.0" customHeight="1">
      <c r="A73" s="199">
        <v>72.0</v>
      </c>
      <c r="B73" s="203" t="s">
        <v>796</v>
      </c>
      <c r="C73" s="203" t="s">
        <v>863</v>
      </c>
      <c r="D73" s="203" t="s">
        <v>1989</v>
      </c>
      <c r="E73" s="203" t="s">
        <v>42</v>
      </c>
      <c r="F73" s="209" t="s">
        <v>1980</v>
      </c>
      <c r="G73" s="34" t="s">
        <v>1967</v>
      </c>
      <c r="H73" s="34" t="s">
        <v>1985</v>
      </c>
      <c r="I73" s="34" t="s">
        <v>1990</v>
      </c>
      <c r="J73" s="34" t="s">
        <v>1991</v>
      </c>
      <c r="K73" s="209" t="s">
        <v>1992</v>
      </c>
      <c r="L73" s="98"/>
      <c r="M73" s="98"/>
      <c r="N73" s="98"/>
      <c r="O73" s="98"/>
      <c r="P73" s="98"/>
      <c r="Q73" s="98"/>
      <c r="R73" s="98"/>
      <c r="S73" s="98"/>
    </row>
    <row r="74" ht="60.0" customHeight="1">
      <c r="A74" s="199">
        <v>73.0</v>
      </c>
      <c r="B74" s="203" t="s">
        <v>796</v>
      </c>
      <c r="C74" s="203" t="s">
        <v>1522</v>
      </c>
      <c r="D74" s="203" t="s">
        <v>1993</v>
      </c>
      <c r="E74" s="203" t="s">
        <v>42</v>
      </c>
      <c r="F74" s="209" t="s">
        <v>1994</v>
      </c>
      <c r="G74" s="34" t="s">
        <v>1995</v>
      </c>
      <c r="H74" s="34" t="s">
        <v>1996</v>
      </c>
      <c r="I74" s="224" t="s">
        <v>1997</v>
      </c>
      <c r="J74" s="34"/>
      <c r="K74" s="34"/>
      <c r="L74" s="98"/>
      <c r="M74" s="98"/>
      <c r="N74" s="98"/>
      <c r="O74" s="98"/>
      <c r="P74" s="98"/>
      <c r="Q74" s="98"/>
      <c r="R74" s="98"/>
      <c r="S74" s="98"/>
    </row>
    <row r="75" ht="60.0" customHeight="1">
      <c r="A75" s="199">
        <v>74.0</v>
      </c>
      <c r="B75" s="203" t="s">
        <v>796</v>
      </c>
      <c r="C75" s="34" t="s">
        <v>882</v>
      </c>
      <c r="D75" s="34" t="s">
        <v>1998</v>
      </c>
      <c r="E75" s="203" t="s">
        <v>42</v>
      </c>
      <c r="F75" s="209" t="s">
        <v>1994</v>
      </c>
      <c r="G75" s="34" t="s">
        <v>1974</v>
      </c>
      <c r="H75" s="34" t="s">
        <v>1975</v>
      </c>
      <c r="I75" s="34" t="s">
        <v>1976</v>
      </c>
      <c r="J75" s="34"/>
      <c r="K75" s="34"/>
      <c r="L75" s="98"/>
      <c r="M75" s="98"/>
      <c r="N75" s="98"/>
      <c r="O75" s="98"/>
      <c r="P75" s="98"/>
      <c r="Q75" s="98"/>
      <c r="R75" s="98"/>
      <c r="S75" s="98"/>
    </row>
    <row r="76" ht="60.0" customHeight="1">
      <c r="A76" s="199">
        <v>75.0</v>
      </c>
      <c r="B76" s="34" t="s">
        <v>796</v>
      </c>
      <c r="C76" s="34" t="s">
        <v>1999</v>
      </c>
      <c r="D76" s="34" t="s">
        <v>2000</v>
      </c>
      <c r="E76" s="34" t="s">
        <v>1804</v>
      </c>
      <c r="F76" s="209" t="s">
        <v>1980</v>
      </c>
      <c r="G76" s="34"/>
      <c r="H76" s="34"/>
      <c r="I76" s="34"/>
      <c r="J76" s="34"/>
      <c r="K76" s="34" t="s">
        <v>2001</v>
      </c>
      <c r="L76" s="98"/>
      <c r="M76" s="98"/>
      <c r="N76" s="98"/>
      <c r="O76" s="98"/>
      <c r="P76" s="98"/>
      <c r="Q76" s="98"/>
      <c r="R76" s="98"/>
      <c r="S76" s="98"/>
    </row>
    <row r="77" ht="60.0" customHeight="1">
      <c r="A77" s="199">
        <v>76.0</v>
      </c>
      <c r="B77" s="203" t="s">
        <v>796</v>
      </c>
      <c r="C77" s="34" t="s">
        <v>2002</v>
      </c>
      <c r="D77" s="34" t="s">
        <v>904</v>
      </c>
      <c r="E77" s="34" t="s">
        <v>1804</v>
      </c>
      <c r="F77" s="209" t="s">
        <v>2003</v>
      </c>
      <c r="G77" s="34"/>
      <c r="H77" s="34"/>
      <c r="I77" s="34"/>
      <c r="J77" s="34"/>
      <c r="K77" s="34" t="s">
        <v>2004</v>
      </c>
      <c r="L77" s="98"/>
      <c r="M77" s="98"/>
      <c r="N77" s="98"/>
      <c r="O77" s="98"/>
      <c r="P77" s="98"/>
      <c r="Q77" s="98"/>
      <c r="R77" s="98"/>
      <c r="S77" s="98"/>
    </row>
    <row r="78" ht="60.0" customHeight="1">
      <c r="A78" s="199">
        <v>77.0</v>
      </c>
      <c r="B78" s="203" t="s">
        <v>796</v>
      </c>
      <c r="C78" s="34" t="s">
        <v>912</v>
      </c>
      <c r="D78" s="34" t="s">
        <v>2005</v>
      </c>
      <c r="E78" s="34" t="s">
        <v>1804</v>
      </c>
      <c r="F78" s="209" t="s">
        <v>2006</v>
      </c>
      <c r="G78" s="34"/>
      <c r="H78" s="34"/>
      <c r="I78" s="34"/>
      <c r="J78" s="34"/>
      <c r="K78" s="34" t="s">
        <v>2007</v>
      </c>
      <c r="L78" s="98"/>
      <c r="M78" s="98"/>
      <c r="N78" s="98"/>
      <c r="O78" s="98"/>
      <c r="P78" s="98"/>
      <c r="Q78" s="98"/>
      <c r="R78" s="98"/>
      <c r="S78" s="98"/>
    </row>
    <row r="79" ht="60.0" customHeight="1">
      <c r="A79" s="199">
        <v>78.0</v>
      </c>
      <c r="B79" s="203" t="s">
        <v>796</v>
      </c>
      <c r="C79" s="34" t="s">
        <v>921</v>
      </c>
      <c r="D79" s="34" t="s">
        <v>2008</v>
      </c>
      <c r="E79" s="34" t="s">
        <v>1804</v>
      </c>
      <c r="F79" s="209" t="s">
        <v>1980</v>
      </c>
      <c r="G79" s="34" t="s">
        <v>1967</v>
      </c>
      <c r="H79" s="34"/>
      <c r="I79" s="34" t="s">
        <v>1982</v>
      </c>
      <c r="J79" s="34"/>
      <c r="K79" s="34" t="s">
        <v>2009</v>
      </c>
      <c r="L79" s="98"/>
      <c r="M79" s="98"/>
      <c r="N79" s="98"/>
      <c r="O79" s="98"/>
      <c r="P79" s="98"/>
      <c r="Q79" s="98"/>
      <c r="R79" s="98"/>
      <c r="S79" s="98"/>
    </row>
    <row r="80" ht="60.0" customHeight="1">
      <c r="A80" s="199">
        <v>79.0</v>
      </c>
      <c r="B80" s="203" t="s">
        <v>796</v>
      </c>
      <c r="C80" s="34" t="s">
        <v>927</v>
      </c>
      <c r="D80" s="34" t="s">
        <v>2010</v>
      </c>
      <c r="E80" s="34" t="s">
        <v>1804</v>
      </c>
      <c r="F80" s="209" t="s">
        <v>2011</v>
      </c>
      <c r="G80" s="34"/>
      <c r="H80" s="34"/>
      <c r="I80" s="34" t="s">
        <v>2012</v>
      </c>
      <c r="J80" s="34"/>
      <c r="K80" s="34" t="s">
        <v>2013</v>
      </c>
      <c r="L80" s="98"/>
      <c r="M80" s="98"/>
      <c r="N80" s="98"/>
      <c r="O80" s="98"/>
      <c r="P80" s="98"/>
      <c r="Q80" s="98"/>
      <c r="R80" s="98"/>
      <c r="S80" s="98"/>
    </row>
    <row r="81" ht="60.0" customHeight="1">
      <c r="A81" s="199">
        <v>80.0</v>
      </c>
      <c r="B81" s="203" t="s">
        <v>796</v>
      </c>
      <c r="C81" s="34" t="s">
        <v>939</v>
      </c>
      <c r="D81" s="34" t="s">
        <v>2014</v>
      </c>
      <c r="E81" s="34" t="s">
        <v>1804</v>
      </c>
      <c r="F81" s="209" t="s">
        <v>2015</v>
      </c>
      <c r="G81" s="34"/>
      <c r="H81" s="34"/>
      <c r="I81" s="34" t="s">
        <v>2012</v>
      </c>
      <c r="J81" s="34"/>
      <c r="K81" s="34" t="s">
        <v>2016</v>
      </c>
      <c r="L81" s="98"/>
      <c r="M81" s="98"/>
      <c r="N81" s="98"/>
      <c r="O81" s="98"/>
      <c r="P81" s="98"/>
      <c r="Q81" s="98"/>
      <c r="R81" s="98"/>
      <c r="S81" s="98"/>
    </row>
    <row r="82" ht="60.0" customHeight="1">
      <c r="A82" s="199">
        <v>81.0</v>
      </c>
      <c r="B82" s="203" t="s">
        <v>796</v>
      </c>
      <c r="C82" s="34" t="s">
        <v>950</v>
      </c>
      <c r="D82" s="34" t="s">
        <v>951</v>
      </c>
      <c r="E82" s="34" t="s">
        <v>1804</v>
      </c>
      <c r="F82" s="209" t="s">
        <v>2011</v>
      </c>
      <c r="G82" s="34"/>
      <c r="H82" s="34"/>
      <c r="I82" s="34" t="s">
        <v>2012</v>
      </c>
      <c r="J82" s="34"/>
      <c r="K82" s="34" t="s">
        <v>2013</v>
      </c>
      <c r="L82" s="98"/>
      <c r="M82" s="98"/>
      <c r="N82" s="98"/>
      <c r="O82" s="98"/>
      <c r="P82" s="98"/>
      <c r="Q82" s="98"/>
      <c r="R82" s="98"/>
      <c r="S82" s="98"/>
    </row>
    <row r="83" ht="60.0" customHeight="1">
      <c r="A83" s="210">
        <v>82.0</v>
      </c>
      <c r="B83" s="203" t="s">
        <v>796</v>
      </c>
      <c r="C83" s="34" t="s">
        <v>956</v>
      </c>
      <c r="D83" s="34" t="s">
        <v>2017</v>
      </c>
      <c r="E83" s="34" t="s">
        <v>42</v>
      </c>
      <c r="F83" s="34"/>
      <c r="G83" s="34"/>
      <c r="H83" s="34"/>
      <c r="I83" s="34"/>
      <c r="J83" s="34"/>
      <c r="K83" s="34"/>
      <c r="L83" s="98"/>
      <c r="M83" s="98"/>
      <c r="N83" s="98"/>
      <c r="O83" s="98"/>
      <c r="P83" s="98"/>
      <c r="Q83" s="98"/>
      <c r="R83" s="98"/>
      <c r="S83" s="98"/>
    </row>
    <row r="84" ht="60.0" customHeight="1">
      <c r="A84" s="210">
        <v>83.0</v>
      </c>
      <c r="B84" s="203" t="s">
        <v>796</v>
      </c>
      <c r="C84" s="34" t="s">
        <v>966</v>
      </c>
      <c r="D84" s="34" t="s">
        <v>966</v>
      </c>
      <c r="E84" s="34" t="s">
        <v>42</v>
      </c>
      <c r="F84" s="34"/>
      <c r="G84" s="34"/>
      <c r="H84" s="34"/>
      <c r="I84" s="34"/>
      <c r="J84" s="34"/>
      <c r="K84" s="34"/>
      <c r="L84" s="98"/>
      <c r="M84" s="98"/>
      <c r="N84" s="98"/>
      <c r="O84" s="98"/>
      <c r="P84" s="98"/>
      <c r="Q84" s="98"/>
      <c r="R84" s="98"/>
      <c r="S84" s="98"/>
    </row>
    <row r="85" ht="60.0" customHeight="1">
      <c r="A85" s="210">
        <v>84.0</v>
      </c>
      <c r="B85" s="203" t="s">
        <v>796</v>
      </c>
      <c r="C85" s="34" t="s">
        <v>976</v>
      </c>
      <c r="D85" s="34" t="s">
        <v>2018</v>
      </c>
      <c r="E85" s="34" t="s">
        <v>1804</v>
      </c>
      <c r="F85" s="34"/>
      <c r="G85" s="34"/>
      <c r="H85" s="34"/>
      <c r="I85" s="34"/>
      <c r="J85" s="34"/>
      <c r="K85" s="34"/>
      <c r="L85" s="98"/>
      <c r="M85" s="98"/>
      <c r="N85" s="98"/>
      <c r="O85" s="98"/>
      <c r="P85" s="98"/>
      <c r="Q85" s="98"/>
      <c r="R85" s="98"/>
      <c r="S85" s="98"/>
    </row>
    <row r="86" ht="60.0" customHeight="1">
      <c r="A86" s="210">
        <v>85.0</v>
      </c>
      <c r="B86" s="203" t="s">
        <v>796</v>
      </c>
      <c r="C86" s="34" t="s">
        <v>986</v>
      </c>
      <c r="D86" s="34" t="s">
        <v>2019</v>
      </c>
      <c r="E86" s="34" t="s">
        <v>1804</v>
      </c>
      <c r="F86" s="34"/>
      <c r="G86" s="34"/>
      <c r="H86" s="34"/>
      <c r="I86" s="34"/>
      <c r="J86" s="34"/>
      <c r="K86" s="34"/>
      <c r="L86" s="98"/>
      <c r="M86" s="98"/>
      <c r="N86" s="98"/>
      <c r="O86" s="98"/>
      <c r="P86" s="98"/>
      <c r="Q86" s="98"/>
      <c r="R86" s="98"/>
      <c r="S86" s="98"/>
    </row>
    <row r="87" ht="60.0" customHeight="1">
      <c r="A87" s="210">
        <v>86.0</v>
      </c>
      <c r="B87" s="203" t="s">
        <v>796</v>
      </c>
      <c r="C87" s="34" t="s">
        <v>2020</v>
      </c>
      <c r="D87" s="34" t="s">
        <v>995</v>
      </c>
      <c r="E87" s="34" t="s">
        <v>42</v>
      </c>
      <c r="F87" s="34"/>
      <c r="G87" s="34"/>
      <c r="H87" s="34"/>
      <c r="I87" s="34"/>
      <c r="J87" s="34"/>
      <c r="K87" s="34"/>
      <c r="L87" s="98"/>
      <c r="M87" s="98"/>
      <c r="N87" s="98"/>
      <c r="O87" s="98"/>
      <c r="P87" s="98"/>
      <c r="Q87" s="98"/>
      <c r="R87" s="98"/>
      <c r="S87" s="98"/>
    </row>
    <row r="88" ht="15.0" customHeight="1">
      <c r="A88" s="89"/>
      <c r="B88" s="89"/>
      <c r="C88" s="89"/>
      <c r="D88" s="89"/>
      <c r="E88" s="89"/>
      <c r="F88" s="34"/>
      <c r="G88" s="34"/>
      <c r="H88" s="34"/>
      <c r="I88" s="34"/>
      <c r="J88" s="34"/>
      <c r="K88" s="34"/>
      <c r="L88" s="98"/>
      <c r="M88" s="98"/>
      <c r="N88" s="98"/>
      <c r="O88" s="98"/>
      <c r="P88" s="98"/>
      <c r="Q88" s="98"/>
      <c r="R88" s="98"/>
      <c r="S88" s="98"/>
    </row>
    <row r="89" ht="15.0" customHeight="1">
      <c r="A89" s="89"/>
      <c r="B89" s="89"/>
      <c r="C89" s="89"/>
      <c r="D89" s="89"/>
      <c r="E89" s="89"/>
      <c r="F89" s="34"/>
      <c r="G89" s="34"/>
      <c r="H89" s="34"/>
      <c r="I89" s="34"/>
      <c r="J89" s="34"/>
      <c r="K89" s="34"/>
      <c r="L89" s="98"/>
      <c r="M89" s="98"/>
      <c r="N89" s="98"/>
      <c r="O89" s="98"/>
      <c r="P89" s="98"/>
      <c r="Q89" s="98"/>
      <c r="R89" s="98"/>
      <c r="S89" s="98"/>
    </row>
    <row r="90" ht="15.0" customHeight="1">
      <c r="A90" s="34"/>
      <c r="B90" s="34"/>
      <c r="C90" s="34"/>
      <c r="D90" s="34"/>
      <c r="E90" s="34"/>
      <c r="F90" s="34"/>
      <c r="G90" s="34"/>
      <c r="H90" s="34"/>
      <c r="I90" s="34"/>
      <c r="J90" s="34"/>
      <c r="K90" s="34"/>
      <c r="L90" s="98"/>
      <c r="M90" s="98"/>
      <c r="N90" s="98"/>
      <c r="O90" s="98"/>
      <c r="P90" s="98"/>
      <c r="Q90" s="98"/>
      <c r="R90" s="98"/>
      <c r="S90" s="98"/>
    </row>
    <row r="91" ht="15.0" customHeight="1">
      <c r="A91" s="34"/>
      <c r="B91" s="34"/>
      <c r="C91" s="34"/>
      <c r="D91" s="34"/>
      <c r="E91" s="34"/>
      <c r="F91" s="34"/>
      <c r="G91" s="34"/>
      <c r="H91" s="34"/>
      <c r="I91" s="34"/>
      <c r="J91" s="34"/>
      <c r="K91" s="34"/>
      <c r="L91" s="98"/>
      <c r="M91" s="98"/>
      <c r="N91" s="98"/>
      <c r="O91" s="98"/>
      <c r="P91" s="98"/>
      <c r="Q91" s="98"/>
      <c r="R91" s="98"/>
      <c r="S91" s="98"/>
    </row>
    <row r="92" ht="15.0" customHeight="1">
      <c r="A92" s="34"/>
      <c r="B92" s="34"/>
      <c r="C92" s="34"/>
      <c r="D92" s="34"/>
      <c r="E92" s="34"/>
      <c r="F92" s="34"/>
      <c r="G92" s="34"/>
      <c r="H92" s="34"/>
      <c r="I92" s="34"/>
      <c r="J92" s="34"/>
      <c r="K92" s="34"/>
      <c r="L92" s="98"/>
      <c r="M92" s="98"/>
      <c r="N92" s="98"/>
      <c r="O92" s="98"/>
      <c r="P92" s="98"/>
      <c r="Q92" s="98"/>
      <c r="R92" s="98"/>
      <c r="S92" s="98"/>
    </row>
    <row r="93" ht="15.0" customHeight="1">
      <c r="A93" s="34"/>
      <c r="B93" s="34"/>
      <c r="C93" s="34"/>
      <c r="D93" s="34"/>
      <c r="E93" s="34"/>
      <c r="F93" s="34"/>
      <c r="G93" s="34"/>
      <c r="H93" s="34"/>
      <c r="I93" s="34"/>
      <c r="J93" s="34"/>
      <c r="K93" s="34"/>
      <c r="L93" s="98"/>
      <c r="M93" s="98"/>
      <c r="N93" s="98"/>
      <c r="O93" s="98"/>
      <c r="P93" s="98"/>
      <c r="Q93" s="98"/>
      <c r="R93" s="98"/>
      <c r="S93" s="98"/>
    </row>
    <row r="94" ht="15.0" customHeight="1">
      <c r="A94" s="34"/>
      <c r="B94" s="34"/>
      <c r="C94" s="34"/>
      <c r="D94" s="34"/>
      <c r="E94" s="34"/>
      <c r="F94" s="34"/>
      <c r="G94" s="34"/>
      <c r="H94" s="34"/>
      <c r="I94" s="34"/>
      <c r="J94" s="34"/>
      <c r="K94" s="34"/>
      <c r="L94" s="98"/>
      <c r="M94" s="98"/>
      <c r="N94" s="98"/>
      <c r="O94" s="98"/>
      <c r="P94" s="98"/>
      <c r="Q94" s="98"/>
      <c r="R94" s="98"/>
      <c r="S94" s="98"/>
    </row>
    <row r="95" ht="15.0" customHeight="1">
      <c r="A95" s="34"/>
      <c r="B95" s="34"/>
      <c r="C95" s="34"/>
      <c r="D95" s="34"/>
      <c r="E95" s="34"/>
      <c r="F95" s="34"/>
      <c r="G95" s="34"/>
      <c r="H95" s="34"/>
      <c r="I95" s="34"/>
      <c r="J95" s="34"/>
      <c r="K95" s="34"/>
      <c r="L95" s="98"/>
      <c r="M95" s="98"/>
      <c r="N95" s="98"/>
      <c r="O95" s="98"/>
      <c r="P95" s="98"/>
      <c r="Q95" s="98"/>
      <c r="R95" s="98"/>
      <c r="S95" s="98"/>
    </row>
    <row r="96" ht="15.0" customHeight="1">
      <c r="A96" s="34"/>
      <c r="B96" s="34"/>
      <c r="C96" s="34"/>
      <c r="D96" s="34"/>
      <c r="E96" s="34"/>
      <c r="F96" s="34"/>
      <c r="G96" s="34"/>
      <c r="H96" s="34"/>
      <c r="I96" s="34"/>
      <c r="J96" s="34"/>
      <c r="K96" s="34"/>
      <c r="L96" s="98"/>
      <c r="M96" s="98"/>
      <c r="N96" s="98"/>
      <c r="O96" s="98"/>
      <c r="P96" s="98"/>
      <c r="Q96" s="98"/>
      <c r="R96" s="98"/>
      <c r="S96" s="98"/>
    </row>
    <row r="97" ht="15.0" customHeight="1">
      <c r="A97" s="34"/>
      <c r="B97" s="34"/>
      <c r="C97" s="34"/>
      <c r="D97" s="34"/>
      <c r="E97" s="34"/>
      <c r="F97" s="34"/>
      <c r="G97" s="34"/>
      <c r="H97" s="34"/>
      <c r="I97" s="34"/>
      <c r="J97" s="34"/>
      <c r="K97" s="34"/>
      <c r="L97" s="98"/>
      <c r="M97" s="98"/>
      <c r="N97" s="98"/>
      <c r="O97" s="98"/>
      <c r="P97" s="98"/>
      <c r="Q97" s="98"/>
      <c r="R97" s="98"/>
      <c r="S97" s="98"/>
    </row>
    <row r="98" ht="15.0" customHeight="1">
      <c r="A98" s="34"/>
      <c r="B98" s="34"/>
      <c r="C98" s="34"/>
      <c r="D98" s="34"/>
      <c r="E98" s="34"/>
      <c r="F98" s="34"/>
      <c r="G98" s="34"/>
      <c r="H98" s="34"/>
      <c r="I98" s="34"/>
      <c r="J98" s="34"/>
      <c r="K98" s="34"/>
      <c r="L98" s="98"/>
      <c r="M98" s="98"/>
      <c r="N98" s="98"/>
      <c r="O98" s="98"/>
      <c r="P98" s="98"/>
      <c r="Q98" s="98"/>
      <c r="R98" s="98"/>
      <c r="S98" s="98"/>
    </row>
    <row r="99" ht="15.0" customHeight="1">
      <c r="A99" s="34"/>
      <c r="B99" s="34"/>
      <c r="C99" s="34"/>
      <c r="D99" s="34"/>
      <c r="E99" s="34"/>
      <c r="F99" s="34"/>
      <c r="G99" s="34"/>
      <c r="H99" s="34"/>
      <c r="I99" s="34"/>
      <c r="J99" s="34"/>
      <c r="K99" s="34"/>
      <c r="L99" s="98"/>
      <c r="M99" s="98"/>
      <c r="N99" s="98"/>
      <c r="O99" s="98"/>
      <c r="P99" s="98"/>
      <c r="Q99" s="98"/>
      <c r="R99" s="98"/>
      <c r="S99" s="98"/>
    </row>
    <row r="100" ht="15.0" customHeight="1">
      <c r="A100" s="34"/>
      <c r="B100" s="34"/>
      <c r="C100" s="34"/>
      <c r="D100" s="34"/>
      <c r="E100" s="34"/>
      <c r="F100" s="34"/>
      <c r="G100" s="34"/>
      <c r="H100" s="34"/>
      <c r="I100" s="34"/>
      <c r="J100" s="34"/>
      <c r="K100" s="34"/>
      <c r="L100" s="98"/>
      <c r="M100" s="98"/>
      <c r="N100" s="98"/>
      <c r="O100" s="98"/>
      <c r="P100" s="98"/>
      <c r="Q100" s="98"/>
      <c r="R100" s="98"/>
      <c r="S100" s="98"/>
    </row>
    <row r="101" ht="15.0" customHeight="1">
      <c r="A101" s="34"/>
      <c r="B101" s="34"/>
      <c r="C101" s="34"/>
      <c r="D101" s="34"/>
      <c r="E101" s="34"/>
      <c r="F101" s="34"/>
      <c r="G101" s="34"/>
      <c r="H101" s="34"/>
      <c r="I101" s="34"/>
      <c r="J101" s="34"/>
      <c r="K101" s="34"/>
      <c r="L101" s="98"/>
      <c r="M101" s="98"/>
      <c r="N101" s="98"/>
      <c r="O101" s="98"/>
      <c r="P101" s="98"/>
      <c r="Q101" s="98"/>
      <c r="R101" s="98"/>
      <c r="S101" s="98"/>
    </row>
    <row r="102" ht="15.0" customHeight="1">
      <c r="A102" s="34"/>
      <c r="B102" s="34"/>
      <c r="C102" s="34"/>
      <c r="D102" s="34"/>
      <c r="E102" s="34"/>
      <c r="F102" s="34"/>
      <c r="G102" s="34"/>
      <c r="H102" s="34"/>
      <c r="I102" s="34"/>
      <c r="J102" s="34"/>
      <c r="K102" s="34"/>
      <c r="L102" s="98"/>
      <c r="M102" s="98"/>
      <c r="N102" s="98"/>
      <c r="O102" s="98"/>
      <c r="P102" s="98"/>
      <c r="Q102" s="98"/>
      <c r="R102" s="98"/>
      <c r="S102" s="98"/>
    </row>
    <row r="103" ht="15.0" customHeight="1">
      <c r="A103" s="34"/>
      <c r="B103" s="34"/>
      <c r="C103" s="34"/>
      <c r="D103" s="34"/>
      <c r="E103" s="34"/>
      <c r="F103" s="34"/>
      <c r="G103" s="34"/>
      <c r="H103" s="34"/>
      <c r="I103" s="34"/>
      <c r="J103" s="34"/>
      <c r="K103" s="34"/>
      <c r="L103" s="98"/>
      <c r="M103" s="98"/>
      <c r="N103" s="98"/>
      <c r="O103" s="98"/>
      <c r="P103" s="98"/>
      <c r="Q103" s="98"/>
      <c r="R103" s="98"/>
      <c r="S103" s="98"/>
    </row>
    <row r="104" ht="15.0" customHeight="1">
      <c r="A104" s="34"/>
      <c r="B104" s="34"/>
      <c r="C104" s="34"/>
      <c r="D104" s="34"/>
      <c r="E104" s="34"/>
      <c r="F104" s="34"/>
      <c r="G104" s="34"/>
      <c r="H104" s="34"/>
      <c r="I104" s="34"/>
      <c r="J104" s="34"/>
      <c r="K104" s="34"/>
      <c r="L104" s="98"/>
      <c r="M104" s="98"/>
      <c r="N104" s="98"/>
      <c r="O104" s="98"/>
      <c r="P104" s="98"/>
      <c r="Q104" s="98"/>
      <c r="R104" s="98"/>
      <c r="S104" s="98"/>
    </row>
    <row r="105" ht="15.0" customHeight="1">
      <c r="A105" s="34"/>
      <c r="B105" s="34"/>
      <c r="C105" s="34"/>
      <c r="D105" s="34"/>
      <c r="E105" s="34"/>
      <c r="F105" s="34"/>
      <c r="G105" s="34"/>
      <c r="H105" s="34"/>
      <c r="I105" s="34"/>
      <c r="J105" s="34"/>
      <c r="K105" s="34"/>
      <c r="L105" s="98"/>
      <c r="M105" s="98"/>
      <c r="N105" s="98"/>
      <c r="O105" s="98"/>
      <c r="P105" s="98"/>
      <c r="Q105" s="98"/>
      <c r="R105" s="98"/>
      <c r="S105" s="98"/>
    </row>
    <row r="106" ht="15.0" customHeight="1">
      <c r="A106" s="34"/>
      <c r="B106" s="34"/>
      <c r="C106" s="34"/>
      <c r="D106" s="34"/>
      <c r="E106" s="34"/>
      <c r="F106" s="34"/>
      <c r="G106" s="34"/>
      <c r="H106" s="34"/>
      <c r="I106" s="34"/>
      <c r="J106" s="34"/>
      <c r="K106" s="34"/>
      <c r="L106" s="98"/>
      <c r="M106" s="98"/>
      <c r="N106" s="98"/>
      <c r="O106" s="98"/>
      <c r="P106" s="98"/>
      <c r="Q106" s="98"/>
      <c r="R106" s="98"/>
      <c r="S106" s="98"/>
    </row>
    <row r="107" ht="15.0" customHeight="1">
      <c r="A107" s="34"/>
      <c r="B107" s="34"/>
      <c r="C107" s="34"/>
      <c r="D107" s="34"/>
      <c r="E107" s="34"/>
      <c r="F107" s="34"/>
      <c r="G107" s="34"/>
      <c r="H107" s="34"/>
      <c r="I107" s="34"/>
      <c r="J107" s="34"/>
      <c r="K107" s="34"/>
      <c r="L107" s="98"/>
      <c r="M107" s="98"/>
      <c r="N107" s="98"/>
      <c r="O107" s="98"/>
      <c r="P107" s="98"/>
      <c r="Q107" s="98"/>
      <c r="R107" s="98"/>
      <c r="S107" s="98"/>
    </row>
    <row r="108" ht="15.0" customHeight="1">
      <c r="A108" s="34"/>
      <c r="B108" s="34"/>
      <c r="C108" s="34"/>
      <c r="D108" s="34"/>
      <c r="E108" s="34"/>
      <c r="F108" s="34"/>
      <c r="G108" s="34"/>
      <c r="H108" s="34"/>
      <c r="I108" s="34"/>
      <c r="J108" s="34"/>
      <c r="K108" s="34"/>
      <c r="L108" s="98"/>
      <c r="M108" s="98"/>
      <c r="N108" s="98"/>
      <c r="O108" s="98"/>
      <c r="P108" s="98"/>
      <c r="Q108" s="98"/>
      <c r="R108" s="98"/>
      <c r="S108" s="98"/>
    </row>
    <row r="109" ht="15.0" customHeight="1">
      <c r="A109" s="34"/>
      <c r="B109" s="34"/>
      <c r="C109" s="34"/>
      <c r="D109" s="34"/>
      <c r="E109" s="34"/>
      <c r="F109" s="34"/>
      <c r="G109" s="34"/>
      <c r="H109" s="34"/>
      <c r="I109" s="34"/>
      <c r="J109" s="34"/>
      <c r="K109" s="34"/>
      <c r="L109" s="98"/>
      <c r="M109" s="98"/>
      <c r="N109" s="98"/>
      <c r="O109" s="98"/>
      <c r="P109" s="98"/>
      <c r="Q109" s="98"/>
      <c r="R109" s="98"/>
      <c r="S109" s="98"/>
    </row>
    <row r="110" ht="15.0" customHeight="1">
      <c r="A110" s="34"/>
      <c r="B110" s="34"/>
      <c r="C110" s="34"/>
      <c r="D110" s="34"/>
      <c r="E110" s="34"/>
      <c r="F110" s="34"/>
      <c r="G110" s="34"/>
      <c r="H110" s="34"/>
      <c r="I110" s="34"/>
      <c r="J110" s="34"/>
      <c r="K110" s="34"/>
      <c r="L110" s="98"/>
      <c r="M110" s="98"/>
      <c r="N110" s="98"/>
      <c r="O110" s="98"/>
      <c r="P110" s="98"/>
      <c r="Q110" s="98"/>
      <c r="R110" s="98"/>
      <c r="S110" s="98"/>
    </row>
    <row r="111" ht="15.0" customHeight="1">
      <c r="A111" s="34"/>
      <c r="B111" s="34"/>
      <c r="C111" s="34"/>
      <c r="D111" s="34"/>
      <c r="E111" s="34"/>
      <c r="F111" s="34"/>
      <c r="G111" s="34"/>
      <c r="H111" s="34"/>
      <c r="I111" s="34"/>
      <c r="J111" s="34"/>
      <c r="K111" s="34"/>
      <c r="L111" s="98"/>
      <c r="M111" s="98"/>
      <c r="N111" s="98"/>
      <c r="O111" s="98"/>
      <c r="P111" s="98"/>
      <c r="Q111" s="98"/>
      <c r="R111" s="98"/>
      <c r="S111" s="98"/>
    </row>
    <row r="112" ht="15.0" customHeight="1">
      <c r="A112" s="34"/>
      <c r="B112" s="34"/>
      <c r="C112" s="34"/>
      <c r="D112" s="34"/>
      <c r="E112" s="34"/>
      <c r="F112" s="34"/>
      <c r="G112" s="34"/>
      <c r="H112" s="34"/>
      <c r="I112" s="34"/>
      <c r="J112" s="34"/>
      <c r="K112" s="34"/>
      <c r="L112" s="98"/>
      <c r="M112" s="98"/>
      <c r="N112" s="98"/>
      <c r="O112" s="98"/>
      <c r="P112" s="98"/>
      <c r="Q112" s="98"/>
      <c r="R112" s="98"/>
      <c r="S112" s="98"/>
    </row>
    <row r="113" ht="15.0" customHeight="1">
      <c r="A113" s="34"/>
      <c r="B113" s="34"/>
      <c r="C113" s="34"/>
      <c r="D113" s="34"/>
      <c r="E113" s="34"/>
      <c r="F113" s="34"/>
      <c r="G113" s="34"/>
      <c r="H113" s="34"/>
      <c r="I113" s="34"/>
      <c r="J113" s="34"/>
      <c r="K113" s="34"/>
      <c r="L113" s="98"/>
      <c r="M113" s="98"/>
      <c r="N113" s="98"/>
      <c r="O113" s="98"/>
      <c r="P113" s="98"/>
      <c r="Q113" s="98"/>
      <c r="R113" s="98"/>
      <c r="S113" s="98"/>
    </row>
    <row r="114" ht="15.0" customHeight="1">
      <c r="A114" s="34"/>
      <c r="B114" s="34"/>
      <c r="C114" s="34"/>
      <c r="D114" s="34"/>
      <c r="E114" s="34"/>
      <c r="F114" s="34"/>
      <c r="G114" s="34"/>
      <c r="H114" s="34"/>
      <c r="I114" s="34"/>
      <c r="J114" s="34"/>
      <c r="K114" s="34"/>
      <c r="L114" s="98"/>
      <c r="M114" s="98"/>
      <c r="N114" s="98"/>
      <c r="O114" s="98"/>
      <c r="P114" s="98"/>
      <c r="Q114" s="98"/>
      <c r="R114" s="98"/>
      <c r="S114" s="98"/>
    </row>
    <row r="115" ht="15.0" customHeight="1">
      <c r="A115" s="34"/>
      <c r="B115" s="34"/>
      <c r="C115" s="34"/>
      <c r="D115" s="34"/>
      <c r="E115" s="34"/>
      <c r="F115" s="34"/>
      <c r="G115" s="34"/>
      <c r="H115" s="34"/>
      <c r="I115" s="34"/>
      <c r="J115" s="34"/>
      <c r="K115" s="34"/>
      <c r="L115" s="98"/>
      <c r="M115" s="98"/>
      <c r="N115" s="98"/>
      <c r="O115" s="98"/>
      <c r="P115" s="98"/>
      <c r="Q115" s="98"/>
      <c r="R115" s="98"/>
      <c r="S115" s="98"/>
    </row>
    <row r="116" ht="15.0" customHeight="1">
      <c r="A116" s="34"/>
      <c r="B116" s="34"/>
      <c r="C116" s="34"/>
      <c r="D116" s="34"/>
      <c r="E116" s="34"/>
      <c r="F116" s="34"/>
      <c r="G116" s="34"/>
      <c r="H116" s="34"/>
      <c r="I116" s="34"/>
      <c r="J116" s="34"/>
      <c r="K116" s="34"/>
      <c r="L116" s="98"/>
      <c r="M116" s="98"/>
      <c r="N116" s="98"/>
      <c r="O116" s="98"/>
      <c r="P116" s="98"/>
      <c r="Q116" s="98"/>
      <c r="R116" s="98"/>
      <c r="S116" s="98"/>
    </row>
    <row r="117" ht="15.0" customHeight="1">
      <c r="A117" s="34"/>
      <c r="B117" s="34"/>
      <c r="C117" s="34"/>
      <c r="D117" s="34"/>
      <c r="E117" s="34"/>
      <c r="F117" s="34"/>
      <c r="G117" s="34"/>
      <c r="H117" s="34"/>
      <c r="I117" s="34"/>
      <c r="J117" s="34"/>
      <c r="K117" s="34"/>
      <c r="L117" s="98"/>
      <c r="M117" s="98"/>
      <c r="N117" s="98"/>
      <c r="O117" s="98"/>
      <c r="P117" s="98"/>
      <c r="Q117" s="98"/>
      <c r="R117" s="98"/>
      <c r="S117" s="98"/>
    </row>
    <row r="118" ht="15.0" customHeight="1">
      <c r="A118" s="34"/>
      <c r="B118" s="34"/>
      <c r="C118" s="34"/>
      <c r="D118" s="34"/>
      <c r="E118" s="34"/>
      <c r="F118" s="34"/>
      <c r="G118" s="34"/>
      <c r="H118" s="34"/>
      <c r="I118" s="34"/>
      <c r="J118" s="34"/>
      <c r="K118" s="34"/>
      <c r="L118" s="98"/>
      <c r="M118" s="98"/>
      <c r="N118" s="98"/>
      <c r="O118" s="98"/>
      <c r="P118" s="98"/>
      <c r="Q118" s="98"/>
      <c r="R118" s="98"/>
      <c r="S118" s="98"/>
    </row>
    <row r="119" ht="15.0" customHeight="1">
      <c r="A119" s="34"/>
      <c r="B119" s="34"/>
      <c r="C119" s="34"/>
      <c r="D119" s="34"/>
      <c r="E119" s="34"/>
      <c r="F119" s="34"/>
      <c r="G119" s="34"/>
      <c r="H119" s="34"/>
      <c r="I119" s="34"/>
      <c r="J119" s="34"/>
      <c r="K119" s="34"/>
      <c r="L119" s="98"/>
      <c r="M119" s="98"/>
      <c r="N119" s="98"/>
      <c r="O119" s="98"/>
      <c r="P119" s="98"/>
      <c r="Q119" s="98"/>
      <c r="R119" s="98"/>
      <c r="S119" s="98"/>
    </row>
    <row r="120" ht="15.0" customHeight="1">
      <c r="A120" s="34"/>
      <c r="B120" s="34"/>
      <c r="C120" s="34"/>
      <c r="D120" s="34"/>
      <c r="E120" s="34"/>
      <c r="F120" s="34"/>
      <c r="G120" s="34"/>
      <c r="H120" s="34"/>
      <c r="I120" s="34"/>
      <c r="J120" s="34"/>
      <c r="K120" s="34"/>
      <c r="L120" s="98"/>
      <c r="M120" s="98"/>
      <c r="N120" s="98"/>
      <c r="O120" s="98"/>
      <c r="P120" s="98"/>
      <c r="Q120" s="98"/>
      <c r="R120" s="98"/>
      <c r="S120" s="98"/>
    </row>
    <row r="121" ht="15.0" customHeight="1">
      <c r="A121" s="34"/>
      <c r="B121" s="34"/>
      <c r="C121" s="34"/>
      <c r="D121" s="34"/>
      <c r="E121" s="34"/>
      <c r="F121" s="34"/>
      <c r="G121" s="34"/>
      <c r="H121" s="34"/>
      <c r="I121" s="34"/>
      <c r="J121" s="34"/>
      <c r="K121" s="34"/>
      <c r="L121" s="98"/>
      <c r="M121" s="98"/>
      <c r="N121" s="98"/>
      <c r="O121" s="98"/>
      <c r="P121" s="98"/>
      <c r="Q121" s="98"/>
      <c r="R121" s="98"/>
      <c r="S121" s="98"/>
    </row>
    <row r="122" ht="15.0" customHeight="1">
      <c r="A122" s="34"/>
      <c r="B122" s="34"/>
      <c r="C122" s="34"/>
      <c r="D122" s="34"/>
      <c r="E122" s="34"/>
      <c r="F122" s="34"/>
      <c r="G122" s="34"/>
      <c r="H122" s="34"/>
      <c r="I122" s="34"/>
      <c r="J122" s="34"/>
      <c r="K122" s="34"/>
      <c r="L122" s="98"/>
      <c r="M122" s="98"/>
      <c r="N122" s="98"/>
      <c r="O122" s="98"/>
      <c r="P122" s="98"/>
      <c r="Q122" s="98"/>
      <c r="R122" s="98"/>
      <c r="S122" s="98"/>
    </row>
    <row r="123" ht="15.0" customHeight="1">
      <c r="A123" s="34"/>
      <c r="B123" s="34"/>
      <c r="C123" s="34"/>
      <c r="D123" s="34"/>
      <c r="E123" s="34"/>
      <c r="F123" s="34"/>
      <c r="G123" s="34"/>
      <c r="H123" s="34"/>
      <c r="I123" s="34"/>
      <c r="J123" s="34"/>
      <c r="K123" s="34"/>
      <c r="L123" s="98"/>
      <c r="M123" s="98"/>
      <c r="N123" s="98"/>
      <c r="O123" s="98"/>
      <c r="P123" s="98"/>
      <c r="Q123" s="98"/>
      <c r="R123" s="98"/>
      <c r="S123" s="98"/>
    </row>
    <row r="124" ht="15.0" customHeight="1">
      <c r="A124" s="34"/>
      <c r="B124" s="34"/>
      <c r="C124" s="34"/>
      <c r="D124" s="34"/>
      <c r="E124" s="34"/>
      <c r="F124" s="34"/>
      <c r="G124" s="34"/>
      <c r="H124" s="34"/>
      <c r="I124" s="34"/>
      <c r="J124" s="34"/>
      <c r="K124" s="34"/>
      <c r="L124" s="98"/>
      <c r="M124" s="98"/>
      <c r="N124" s="98"/>
      <c r="O124" s="98"/>
      <c r="P124" s="98"/>
      <c r="Q124" s="98"/>
      <c r="R124" s="98"/>
      <c r="S124" s="98"/>
    </row>
    <row r="125" ht="15.0" customHeight="1">
      <c r="A125" s="34"/>
      <c r="B125" s="34"/>
      <c r="C125" s="34"/>
      <c r="D125" s="34"/>
      <c r="E125" s="34"/>
      <c r="F125" s="34"/>
      <c r="G125" s="34"/>
      <c r="H125" s="34"/>
      <c r="I125" s="34"/>
      <c r="J125" s="34"/>
      <c r="K125" s="34"/>
      <c r="L125" s="98"/>
      <c r="M125" s="98"/>
      <c r="N125" s="98"/>
      <c r="O125" s="98"/>
      <c r="P125" s="98"/>
      <c r="Q125" s="98"/>
      <c r="R125" s="98"/>
      <c r="S125" s="98"/>
    </row>
    <row r="126" ht="15.0" customHeight="1">
      <c r="A126" s="34"/>
      <c r="B126" s="34"/>
      <c r="C126" s="34"/>
      <c r="D126" s="34"/>
      <c r="E126" s="34"/>
      <c r="F126" s="34"/>
      <c r="G126" s="34"/>
      <c r="H126" s="34"/>
      <c r="I126" s="34"/>
      <c r="J126" s="34"/>
      <c r="K126" s="34"/>
      <c r="L126" s="98"/>
      <c r="M126" s="98"/>
      <c r="N126" s="98"/>
      <c r="O126" s="98"/>
      <c r="P126" s="98"/>
      <c r="Q126" s="98"/>
      <c r="R126" s="98"/>
      <c r="S126" s="98"/>
    </row>
    <row r="127" ht="15.0" customHeight="1">
      <c r="A127" s="34"/>
      <c r="B127" s="34"/>
      <c r="C127" s="34"/>
      <c r="D127" s="34"/>
      <c r="E127" s="34"/>
      <c r="F127" s="34"/>
      <c r="G127" s="34"/>
      <c r="H127" s="34"/>
      <c r="I127" s="34"/>
      <c r="J127" s="34"/>
      <c r="K127" s="34"/>
      <c r="L127" s="98"/>
      <c r="M127" s="98"/>
      <c r="N127" s="98"/>
      <c r="O127" s="98"/>
      <c r="P127" s="98"/>
      <c r="Q127" s="98"/>
      <c r="R127" s="98"/>
      <c r="S127" s="98"/>
    </row>
    <row r="128" ht="15.0" customHeight="1">
      <c r="A128" s="34"/>
      <c r="B128" s="34"/>
      <c r="C128" s="34"/>
      <c r="D128" s="34"/>
      <c r="E128" s="34"/>
      <c r="F128" s="34"/>
      <c r="G128" s="34"/>
      <c r="H128" s="34"/>
      <c r="I128" s="34"/>
      <c r="J128" s="34"/>
      <c r="K128" s="34"/>
      <c r="L128" s="98"/>
      <c r="M128" s="98"/>
      <c r="N128" s="98"/>
      <c r="O128" s="98"/>
      <c r="P128" s="98"/>
      <c r="Q128" s="98"/>
      <c r="R128" s="98"/>
      <c r="S128" s="98"/>
    </row>
    <row r="129" ht="15.0" customHeight="1">
      <c r="A129" s="34"/>
      <c r="B129" s="34"/>
      <c r="C129" s="34"/>
      <c r="D129" s="34"/>
      <c r="E129" s="34"/>
      <c r="F129" s="34"/>
      <c r="G129" s="34"/>
      <c r="H129" s="34"/>
      <c r="I129" s="34"/>
      <c r="J129" s="34"/>
      <c r="K129" s="34"/>
      <c r="L129" s="98"/>
      <c r="M129" s="98"/>
      <c r="N129" s="98"/>
      <c r="O129" s="98"/>
      <c r="P129" s="98"/>
      <c r="Q129" s="98"/>
      <c r="R129" s="98"/>
      <c r="S129" s="98"/>
    </row>
    <row r="130" ht="15.0" customHeight="1">
      <c r="A130" s="34"/>
      <c r="B130" s="34"/>
      <c r="C130" s="34"/>
      <c r="D130" s="34"/>
      <c r="E130" s="34"/>
      <c r="F130" s="34"/>
      <c r="G130" s="34"/>
      <c r="H130" s="34"/>
      <c r="I130" s="34"/>
      <c r="J130" s="34"/>
      <c r="K130" s="34"/>
      <c r="L130" s="98"/>
      <c r="M130" s="98"/>
      <c r="N130" s="98"/>
      <c r="O130" s="98"/>
      <c r="P130" s="98"/>
      <c r="Q130" s="98"/>
      <c r="R130" s="98"/>
      <c r="S130" s="98"/>
    </row>
    <row r="131" ht="15.0" customHeight="1">
      <c r="A131" s="34"/>
      <c r="B131" s="34"/>
      <c r="C131" s="34"/>
      <c r="D131" s="34"/>
      <c r="E131" s="34"/>
      <c r="F131" s="34"/>
      <c r="G131" s="34"/>
      <c r="H131" s="34"/>
      <c r="I131" s="34"/>
      <c r="J131" s="34"/>
      <c r="K131" s="34"/>
      <c r="L131" s="98"/>
      <c r="M131" s="98"/>
      <c r="N131" s="98"/>
      <c r="O131" s="98"/>
      <c r="P131" s="98"/>
      <c r="Q131" s="98"/>
      <c r="R131" s="98"/>
      <c r="S131" s="98"/>
    </row>
    <row r="132" ht="15.0" customHeight="1">
      <c r="A132" s="34"/>
      <c r="B132" s="34"/>
      <c r="C132" s="34"/>
      <c r="D132" s="34"/>
      <c r="E132" s="34"/>
      <c r="F132" s="34"/>
      <c r="G132" s="34"/>
      <c r="H132" s="34"/>
      <c r="I132" s="34"/>
      <c r="J132" s="34"/>
      <c r="K132" s="34"/>
      <c r="L132" s="98"/>
      <c r="M132" s="98"/>
      <c r="N132" s="98"/>
      <c r="O132" s="98"/>
      <c r="P132" s="98"/>
      <c r="Q132" s="98"/>
      <c r="R132" s="98"/>
      <c r="S132" s="98"/>
    </row>
    <row r="133" ht="15.0" customHeight="1">
      <c r="A133" s="34"/>
      <c r="B133" s="34"/>
      <c r="C133" s="34"/>
      <c r="D133" s="34"/>
      <c r="E133" s="34"/>
      <c r="F133" s="34"/>
      <c r="G133" s="34"/>
      <c r="H133" s="34"/>
      <c r="I133" s="34"/>
      <c r="J133" s="34"/>
      <c r="K133" s="34"/>
      <c r="L133" s="98"/>
      <c r="M133" s="98"/>
      <c r="N133" s="98"/>
      <c r="O133" s="98"/>
      <c r="P133" s="98"/>
      <c r="Q133" s="98"/>
      <c r="R133" s="98"/>
      <c r="S133" s="98"/>
    </row>
    <row r="134" ht="15.0" customHeight="1">
      <c r="A134" s="34"/>
      <c r="B134" s="34"/>
      <c r="C134" s="34"/>
      <c r="D134" s="34"/>
      <c r="E134" s="34"/>
      <c r="F134" s="34"/>
      <c r="G134" s="34"/>
      <c r="H134" s="34"/>
      <c r="I134" s="34"/>
      <c r="J134" s="34"/>
      <c r="K134" s="34"/>
      <c r="L134" s="98"/>
      <c r="M134" s="98"/>
      <c r="N134" s="98"/>
      <c r="O134" s="98"/>
      <c r="P134" s="98"/>
      <c r="Q134" s="98"/>
      <c r="R134" s="98"/>
      <c r="S134" s="98"/>
    </row>
    <row r="135" ht="15.0" customHeight="1">
      <c r="A135" s="34"/>
      <c r="B135" s="34"/>
      <c r="C135" s="34"/>
      <c r="D135" s="34"/>
      <c r="E135" s="34"/>
      <c r="F135" s="34"/>
      <c r="G135" s="34"/>
      <c r="H135" s="34"/>
      <c r="I135" s="34"/>
      <c r="J135" s="34"/>
      <c r="K135" s="34"/>
      <c r="L135" s="98"/>
      <c r="M135" s="98"/>
      <c r="N135" s="98"/>
      <c r="O135" s="98"/>
      <c r="P135" s="98"/>
      <c r="Q135" s="98"/>
      <c r="R135" s="98"/>
      <c r="S135" s="98"/>
    </row>
    <row r="136" ht="15.0" customHeight="1">
      <c r="A136" s="34"/>
      <c r="B136" s="34"/>
      <c r="C136" s="34"/>
      <c r="D136" s="34"/>
      <c r="E136" s="34"/>
      <c r="F136" s="34"/>
      <c r="G136" s="34"/>
      <c r="H136" s="34"/>
      <c r="I136" s="34"/>
      <c r="J136" s="34"/>
      <c r="K136" s="34"/>
      <c r="L136" s="98"/>
      <c r="M136" s="98"/>
      <c r="N136" s="98"/>
      <c r="O136" s="98"/>
      <c r="P136" s="98"/>
      <c r="Q136" s="98"/>
      <c r="R136" s="98"/>
      <c r="S136" s="98"/>
    </row>
    <row r="137" ht="15.0" customHeight="1">
      <c r="A137" s="34"/>
      <c r="B137" s="34"/>
      <c r="C137" s="34"/>
      <c r="D137" s="34"/>
      <c r="E137" s="34"/>
      <c r="F137" s="34"/>
      <c r="G137" s="34"/>
      <c r="H137" s="34"/>
      <c r="I137" s="34"/>
      <c r="J137" s="34"/>
      <c r="K137" s="34"/>
      <c r="L137" s="98"/>
      <c r="M137" s="98"/>
      <c r="N137" s="98"/>
      <c r="O137" s="98"/>
      <c r="P137" s="98"/>
      <c r="Q137" s="98"/>
      <c r="R137" s="98"/>
      <c r="S137" s="98"/>
    </row>
    <row r="138" ht="15.0" customHeight="1">
      <c r="A138" s="34"/>
      <c r="B138" s="34"/>
      <c r="C138" s="34"/>
      <c r="D138" s="34"/>
      <c r="E138" s="34"/>
      <c r="F138" s="34"/>
      <c r="G138" s="34"/>
      <c r="H138" s="34"/>
      <c r="I138" s="34"/>
      <c r="J138" s="34"/>
      <c r="K138" s="34"/>
      <c r="L138" s="98"/>
      <c r="M138" s="98"/>
      <c r="N138" s="98"/>
      <c r="O138" s="98"/>
      <c r="P138" s="98"/>
      <c r="Q138" s="98"/>
      <c r="R138" s="98"/>
      <c r="S138" s="98"/>
    </row>
    <row r="139" ht="15.0" customHeight="1">
      <c r="A139" s="34"/>
      <c r="B139" s="34"/>
      <c r="C139" s="34"/>
      <c r="D139" s="34"/>
      <c r="E139" s="34"/>
      <c r="F139" s="34"/>
      <c r="G139" s="34"/>
      <c r="H139" s="34"/>
      <c r="I139" s="34"/>
      <c r="J139" s="34"/>
      <c r="K139" s="34"/>
      <c r="L139" s="98"/>
      <c r="M139" s="98"/>
      <c r="N139" s="98"/>
      <c r="O139" s="98"/>
      <c r="P139" s="98"/>
      <c r="Q139" s="98"/>
      <c r="R139" s="98"/>
      <c r="S139" s="98"/>
    </row>
    <row r="140" ht="15.0" customHeight="1">
      <c r="A140" s="34"/>
      <c r="B140" s="34"/>
      <c r="C140" s="34"/>
      <c r="D140" s="34"/>
      <c r="E140" s="34"/>
      <c r="F140" s="34"/>
      <c r="G140" s="34"/>
      <c r="H140" s="34"/>
      <c r="I140" s="34"/>
      <c r="J140" s="34"/>
      <c r="K140" s="34"/>
      <c r="L140" s="98"/>
      <c r="M140" s="98"/>
      <c r="N140" s="98"/>
      <c r="O140" s="98"/>
      <c r="P140" s="98"/>
      <c r="Q140" s="98"/>
      <c r="R140" s="98"/>
      <c r="S140" s="98"/>
    </row>
    <row r="141" ht="15.0" customHeight="1">
      <c r="A141" s="34"/>
      <c r="B141" s="34"/>
      <c r="C141" s="34"/>
      <c r="D141" s="34"/>
      <c r="E141" s="34"/>
      <c r="F141" s="34"/>
      <c r="G141" s="34"/>
      <c r="H141" s="34"/>
      <c r="I141" s="34"/>
      <c r="J141" s="34"/>
      <c r="K141" s="34"/>
      <c r="L141" s="98"/>
      <c r="M141" s="98"/>
      <c r="N141" s="98"/>
      <c r="O141" s="98"/>
      <c r="P141" s="98"/>
      <c r="Q141" s="98"/>
      <c r="R141" s="98"/>
      <c r="S141" s="98"/>
    </row>
    <row r="142" ht="15.0" customHeight="1">
      <c r="A142" s="34"/>
      <c r="B142" s="34"/>
      <c r="C142" s="34"/>
      <c r="D142" s="34"/>
      <c r="E142" s="34"/>
      <c r="F142" s="34"/>
      <c r="G142" s="34"/>
      <c r="H142" s="34"/>
      <c r="I142" s="34"/>
      <c r="J142" s="34"/>
      <c r="K142" s="34"/>
      <c r="L142" s="98"/>
      <c r="M142" s="98"/>
      <c r="N142" s="98"/>
      <c r="O142" s="98"/>
      <c r="P142" s="98"/>
      <c r="Q142" s="98"/>
      <c r="R142" s="98"/>
      <c r="S142" s="98"/>
    </row>
    <row r="143" ht="15.0" customHeight="1">
      <c r="A143" s="34"/>
      <c r="B143" s="34"/>
      <c r="C143" s="34"/>
      <c r="D143" s="34"/>
      <c r="E143" s="34"/>
      <c r="F143" s="34"/>
      <c r="G143" s="34"/>
      <c r="H143" s="34"/>
      <c r="I143" s="34"/>
      <c r="J143" s="34"/>
      <c r="K143" s="34"/>
      <c r="L143" s="98"/>
      <c r="M143" s="98"/>
      <c r="N143" s="98"/>
      <c r="O143" s="98"/>
      <c r="P143" s="98"/>
      <c r="Q143" s="98"/>
      <c r="R143" s="98"/>
      <c r="S143" s="98"/>
    </row>
    <row r="144" ht="15.0" customHeight="1">
      <c r="A144" s="34"/>
      <c r="B144" s="34"/>
      <c r="C144" s="34"/>
      <c r="D144" s="34"/>
      <c r="E144" s="34"/>
      <c r="F144" s="34"/>
      <c r="G144" s="34"/>
      <c r="H144" s="34"/>
      <c r="I144" s="34"/>
      <c r="J144" s="34"/>
      <c r="K144" s="34"/>
      <c r="L144" s="98"/>
      <c r="M144" s="98"/>
      <c r="N144" s="98"/>
      <c r="O144" s="98"/>
      <c r="P144" s="98"/>
      <c r="Q144" s="98"/>
      <c r="R144" s="98"/>
      <c r="S144" s="98"/>
    </row>
    <row r="145" ht="15.0" customHeight="1">
      <c r="A145" s="34"/>
      <c r="B145" s="34"/>
      <c r="C145" s="34"/>
      <c r="D145" s="34"/>
      <c r="E145" s="34"/>
      <c r="F145" s="34"/>
      <c r="G145" s="34"/>
      <c r="H145" s="34"/>
      <c r="I145" s="34"/>
      <c r="J145" s="34"/>
      <c r="K145" s="34"/>
      <c r="L145" s="98"/>
      <c r="M145" s="98"/>
      <c r="N145" s="98"/>
      <c r="O145" s="98"/>
      <c r="P145" s="98"/>
      <c r="Q145" s="98"/>
      <c r="R145" s="98"/>
      <c r="S145" s="98"/>
    </row>
    <row r="146" ht="15.0" customHeight="1">
      <c r="A146" s="34"/>
      <c r="B146" s="34"/>
      <c r="C146" s="34"/>
      <c r="D146" s="34"/>
      <c r="E146" s="34"/>
      <c r="F146" s="34"/>
      <c r="G146" s="34"/>
      <c r="H146" s="34"/>
      <c r="I146" s="34"/>
      <c r="J146" s="34"/>
      <c r="K146" s="34"/>
      <c r="L146" s="98"/>
      <c r="M146" s="98"/>
      <c r="N146" s="98"/>
      <c r="O146" s="98"/>
      <c r="P146" s="98"/>
      <c r="Q146" s="98"/>
      <c r="R146" s="98"/>
      <c r="S146" s="98"/>
    </row>
    <row r="147" ht="15.0" customHeight="1">
      <c r="A147" s="34"/>
      <c r="B147" s="34"/>
      <c r="C147" s="34"/>
      <c r="D147" s="34"/>
      <c r="E147" s="34"/>
      <c r="F147" s="34"/>
      <c r="G147" s="34"/>
      <c r="H147" s="34"/>
      <c r="I147" s="34"/>
      <c r="J147" s="34"/>
      <c r="K147" s="34"/>
      <c r="L147" s="98"/>
      <c r="M147" s="98"/>
      <c r="N147" s="98"/>
      <c r="O147" s="98"/>
      <c r="P147" s="98"/>
      <c r="Q147" s="98"/>
      <c r="R147" s="98"/>
      <c r="S147" s="98"/>
    </row>
    <row r="148" ht="15.0" customHeight="1">
      <c r="A148" s="34"/>
      <c r="B148" s="34"/>
      <c r="C148" s="34"/>
      <c r="D148" s="34"/>
      <c r="E148" s="34"/>
      <c r="F148" s="34"/>
      <c r="G148" s="34"/>
      <c r="H148" s="34"/>
      <c r="I148" s="34"/>
      <c r="J148" s="34"/>
      <c r="K148" s="34"/>
      <c r="L148" s="98"/>
      <c r="M148" s="98"/>
      <c r="N148" s="98"/>
      <c r="O148" s="98"/>
      <c r="P148" s="98"/>
      <c r="Q148" s="98"/>
      <c r="R148" s="98"/>
      <c r="S148" s="98"/>
    </row>
    <row r="149" ht="15.0" customHeight="1">
      <c r="A149" s="34"/>
      <c r="B149" s="34"/>
      <c r="C149" s="34"/>
      <c r="D149" s="34"/>
      <c r="E149" s="34"/>
      <c r="F149" s="34"/>
      <c r="G149" s="34"/>
      <c r="H149" s="34"/>
      <c r="I149" s="34"/>
      <c r="J149" s="34"/>
      <c r="K149" s="34"/>
      <c r="L149" s="98"/>
      <c r="M149" s="98"/>
      <c r="N149" s="98"/>
      <c r="O149" s="98"/>
      <c r="P149" s="98"/>
      <c r="Q149" s="98"/>
      <c r="R149" s="98"/>
      <c r="S149" s="98"/>
    </row>
    <row r="150" ht="15.0" customHeight="1">
      <c r="A150" s="34"/>
      <c r="B150" s="34"/>
      <c r="C150" s="34"/>
      <c r="D150" s="34"/>
      <c r="E150" s="34"/>
      <c r="F150" s="34"/>
      <c r="G150" s="34"/>
      <c r="H150" s="34"/>
      <c r="I150" s="34"/>
      <c r="J150" s="34"/>
      <c r="K150" s="34"/>
      <c r="L150" s="98"/>
      <c r="M150" s="98"/>
      <c r="N150" s="98"/>
      <c r="O150" s="98"/>
      <c r="P150" s="98"/>
      <c r="Q150" s="98"/>
      <c r="R150" s="98"/>
      <c r="S150" s="98"/>
    </row>
    <row r="151" ht="15.0" customHeight="1">
      <c r="A151" s="34"/>
      <c r="B151" s="34"/>
      <c r="C151" s="34"/>
      <c r="D151" s="34"/>
      <c r="E151" s="34"/>
      <c r="F151" s="34"/>
      <c r="G151" s="34"/>
      <c r="H151" s="34"/>
      <c r="I151" s="34"/>
      <c r="J151" s="34"/>
      <c r="K151" s="34"/>
      <c r="L151" s="98"/>
      <c r="M151" s="98"/>
      <c r="N151" s="98"/>
      <c r="O151" s="98"/>
      <c r="P151" s="98"/>
      <c r="Q151" s="98"/>
      <c r="R151" s="98"/>
      <c r="S151" s="98"/>
    </row>
    <row r="152" ht="15.0" customHeight="1">
      <c r="A152" s="34"/>
      <c r="B152" s="34"/>
      <c r="C152" s="34"/>
      <c r="D152" s="34"/>
      <c r="E152" s="34"/>
      <c r="F152" s="34"/>
      <c r="G152" s="34"/>
      <c r="H152" s="34"/>
      <c r="I152" s="34"/>
      <c r="J152" s="34"/>
      <c r="K152" s="34"/>
      <c r="L152" s="98"/>
      <c r="M152" s="98"/>
      <c r="N152" s="98"/>
      <c r="O152" s="98"/>
      <c r="P152" s="98"/>
      <c r="Q152" s="98"/>
      <c r="R152" s="98"/>
      <c r="S152" s="98"/>
    </row>
    <row r="153" ht="15.0" customHeight="1">
      <c r="A153" s="34"/>
      <c r="B153" s="34"/>
      <c r="C153" s="34"/>
      <c r="D153" s="34"/>
      <c r="E153" s="34"/>
      <c r="F153" s="34"/>
      <c r="G153" s="34"/>
      <c r="H153" s="34"/>
      <c r="I153" s="34"/>
      <c r="J153" s="34"/>
      <c r="K153" s="34"/>
      <c r="L153" s="98"/>
      <c r="M153" s="98"/>
      <c r="N153" s="98"/>
      <c r="O153" s="98"/>
      <c r="P153" s="98"/>
      <c r="Q153" s="98"/>
      <c r="R153" s="98"/>
      <c r="S153" s="98"/>
    </row>
    <row r="154" ht="15.0" customHeight="1">
      <c r="A154" s="34"/>
      <c r="B154" s="34"/>
      <c r="C154" s="34"/>
      <c r="D154" s="34"/>
      <c r="E154" s="34"/>
      <c r="F154" s="34"/>
      <c r="G154" s="34"/>
      <c r="H154" s="34"/>
      <c r="I154" s="34"/>
      <c r="J154" s="34"/>
      <c r="K154" s="34"/>
      <c r="L154" s="98"/>
      <c r="M154" s="98"/>
      <c r="N154" s="98"/>
      <c r="O154" s="98"/>
      <c r="P154" s="98"/>
      <c r="Q154" s="98"/>
      <c r="R154" s="98"/>
      <c r="S154" s="98"/>
    </row>
    <row r="155" ht="15.0" customHeight="1">
      <c r="A155" s="34"/>
      <c r="B155" s="34"/>
      <c r="C155" s="34"/>
      <c r="D155" s="34"/>
      <c r="E155" s="34"/>
      <c r="F155" s="34"/>
      <c r="G155" s="34"/>
      <c r="H155" s="34"/>
      <c r="I155" s="34"/>
      <c r="J155" s="34"/>
      <c r="K155" s="34"/>
      <c r="L155" s="98"/>
      <c r="M155" s="98"/>
      <c r="N155" s="98"/>
      <c r="O155" s="98"/>
      <c r="P155" s="98"/>
      <c r="Q155" s="98"/>
      <c r="R155" s="98"/>
      <c r="S155" s="98"/>
    </row>
    <row r="156" ht="15.0" customHeight="1">
      <c r="A156" s="34"/>
      <c r="B156" s="34"/>
      <c r="C156" s="34"/>
      <c r="D156" s="34"/>
      <c r="E156" s="34"/>
      <c r="F156" s="34"/>
      <c r="G156" s="34"/>
      <c r="H156" s="34"/>
      <c r="I156" s="34"/>
      <c r="J156" s="34"/>
      <c r="K156" s="34"/>
      <c r="L156" s="98"/>
      <c r="M156" s="98"/>
      <c r="N156" s="98"/>
      <c r="O156" s="98"/>
      <c r="P156" s="98"/>
      <c r="Q156" s="98"/>
      <c r="R156" s="98"/>
      <c r="S156" s="98"/>
    </row>
    <row r="157" ht="15.0" customHeight="1">
      <c r="A157" s="34"/>
      <c r="B157" s="34"/>
      <c r="C157" s="34"/>
      <c r="D157" s="34"/>
      <c r="E157" s="34"/>
      <c r="F157" s="34"/>
      <c r="G157" s="34"/>
      <c r="H157" s="34"/>
      <c r="I157" s="34"/>
      <c r="J157" s="34"/>
      <c r="K157" s="34"/>
      <c r="L157" s="98"/>
      <c r="M157" s="98"/>
      <c r="N157" s="98"/>
      <c r="O157" s="98"/>
      <c r="P157" s="98"/>
      <c r="Q157" s="98"/>
      <c r="R157" s="98"/>
      <c r="S157" s="98"/>
    </row>
    <row r="158" ht="15.0" customHeight="1">
      <c r="A158" s="34"/>
      <c r="B158" s="34"/>
      <c r="C158" s="34"/>
      <c r="D158" s="34"/>
      <c r="E158" s="34"/>
      <c r="F158" s="34"/>
      <c r="G158" s="34"/>
      <c r="H158" s="34"/>
      <c r="I158" s="34"/>
      <c r="J158" s="34"/>
      <c r="K158" s="34"/>
      <c r="L158" s="98"/>
      <c r="M158" s="98"/>
      <c r="N158" s="98"/>
      <c r="O158" s="98"/>
      <c r="P158" s="98"/>
      <c r="Q158" s="98"/>
      <c r="R158" s="98"/>
      <c r="S158" s="98"/>
    </row>
    <row r="159" ht="15.0" customHeight="1">
      <c r="A159" s="34"/>
      <c r="B159" s="34"/>
      <c r="C159" s="34"/>
      <c r="D159" s="34"/>
      <c r="E159" s="34"/>
      <c r="F159" s="34"/>
      <c r="G159" s="34"/>
      <c r="H159" s="34"/>
      <c r="I159" s="34"/>
      <c r="J159" s="34"/>
      <c r="K159" s="34"/>
      <c r="L159" s="98"/>
      <c r="M159" s="98"/>
      <c r="N159" s="98"/>
      <c r="O159" s="98"/>
      <c r="P159" s="98"/>
      <c r="Q159" s="98"/>
      <c r="R159" s="98"/>
      <c r="S159" s="98"/>
    </row>
    <row r="160" ht="15.0" customHeight="1">
      <c r="A160" s="34"/>
      <c r="B160" s="34"/>
      <c r="C160" s="34"/>
      <c r="D160" s="34"/>
      <c r="E160" s="34"/>
      <c r="F160" s="34"/>
      <c r="G160" s="34"/>
      <c r="H160" s="34"/>
      <c r="I160" s="34"/>
      <c r="J160" s="34"/>
      <c r="K160" s="34"/>
      <c r="L160" s="98"/>
      <c r="M160" s="98"/>
      <c r="N160" s="98"/>
      <c r="O160" s="98"/>
      <c r="P160" s="98"/>
      <c r="Q160" s="98"/>
      <c r="R160" s="98"/>
      <c r="S160" s="98"/>
    </row>
    <row r="161" ht="15.0" customHeight="1">
      <c r="A161" s="34"/>
      <c r="B161" s="34"/>
      <c r="C161" s="34"/>
      <c r="D161" s="34"/>
      <c r="E161" s="34"/>
      <c r="F161" s="34"/>
      <c r="G161" s="34"/>
      <c r="H161" s="34"/>
      <c r="I161" s="34"/>
      <c r="J161" s="34"/>
      <c r="K161" s="34"/>
      <c r="L161" s="98"/>
      <c r="M161" s="98"/>
      <c r="N161" s="98"/>
      <c r="O161" s="98"/>
      <c r="P161" s="98"/>
      <c r="Q161" s="98"/>
      <c r="R161" s="98"/>
      <c r="S161" s="98"/>
    </row>
    <row r="162" ht="15.0" customHeight="1">
      <c r="A162" s="34"/>
      <c r="B162" s="34"/>
      <c r="C162" s="34"/>
      <c r="D162" s="34"/>
      <c r="E162" s="34"/>
      <c r="F162" s="34"/>
      <c r="G162" s="34"/>
      <c r="H162" s="34"/>
      <c r="I162" s="34"/>
      <c r="J162" s="34"/>
      <c r="K162" s="34"/>
      <c r="L162" s="98"/>
      <c r="M162" s="98"/>
      <c r="N162" s="98"/>
      <c r="O162" s="98"/>
      <c r="P162" s="98"/>
      <c r="Q162" s="98"/>
      <c r="R162" s="98"/>
      <c r="S162" s="98"/>
    </row>
    <row r="163" ht="15.0" customHeight="1">
      <c r="A163" s="34"/>
      <c r="B163" s="34"/>
      <c r="C163" s="34"/>
      <c r="D163" s="34"/>
      <c r="E163" s="34"/>
      <c r="F163" s="34"/>
      <c r="G163" s="34"/>
      <c r="H163" s="34"/>
      <c r="I163" s="34"/>
      <c r="J163" s="34"/>
      <c r="K163" s="34"/>
      <c r="L163" s="98"/>
      <c r="M163" s="98"/>
      <c r="N163" s="98"/>
      <c r="O163" s="98"/>
      <c r="P163" s="98"/>
      <c r="Q163" s="98"/>
      <c r="R163" s="98"/>
      <c r="S163" s="98"/>
    </row>
    <row r="164" ht="15.0" customHeight="1">
      <c r="A164" s="34"/>
      <c r="B164" s="34"/>
      <c r="C164" s="34"/>
      <c r="D164" s="34"/>
      <c r="E164" s="34"/>
      <c r="F164" s="34"/>
      <c r="G164" s="34"/>
      <c r="H164" s="34"/>
      <c r="I164" s="34"/>
      <c r="J164" s="34"/>
      <c r="K164" s="34"/>
      <c r="L164" s="98"/>
      <c r="M164" s="98"/>
      <c r="N164" s="98"/>
      <c r="O164" s="98"/>
      <c r="P164" s="98"/>
      <c r="Q164" s="98"/>
      <c r="R164" s="98"/>
      <c r="S164" s="98"/>
    </row>
    <row r="165" ht="15.0" customHeight="1">
      <c r="A165" s="34"/>
      <c r="B165" s="34"/>
      <c r="C165" s="34"/>
      <c r="D165" s="34"/>
      <c r="E165" s="34"/>
      <c r="F165" s="34"/>
      <c r="G165" s="34"/>
      <c r="H165" s="34"/>
      <c r="I165" s="34"/>
      <c r="J165" s="34"/>
      <c r="K165" s="34"/>
      <c r="L165" s="98"/>
      <c r="M165" s="98"/>
      <c r="N165" s="98"/>
      <c r="O165" s="98"/>
      <c r="P165" s="98"/>
      <c r="Q165" s="98"/>
      <c r="R165" s="98"/>
      <c r="S165" s="98"/>
    </row>
    <row r="166" ht="15.0" customHeight="1">
      <c r="A166" s="34"/>
      <c r="B166" s="34"/>
      <c r="C166" s="34"/>
      <c r="D166" s="34"/>
      <c r="E166" s="34"/>
      <c r="F166" s="34"/>
      <c r="G166" s="34"/>
      <c r="H166" s="34"/>
      <c r="I166" s="34"/>
      <c r="J166" s="34"/>
      <c r="K166" s="34"/>
      <c r="L166" s="98"/>
      <c r="M166" s="98"/>
      <c r="N166" s="98"/>
      <c r="O166" s="98"/>
      <c r="P166" s="98"/>
      <c r="Q166" s="98"/>
      <c r="R166" s="98"/>
      <c r="S166" s="98"/>
    </row>
    <row r="167" ht="15.0" customHeight="1">
      <c r="A167" s="34"/>
      <c r="B167" s="34"/>
      <c r="C167" s="34"/>
      <c r="D167" s="34"/>
      <c r="E167" s="34"/>
      <c r="F167" s="34"/>
      <c r="G167" s="34"/>
      <c r="H167" s="34"/>
      <c r="I167" s="34"/>
      <c r="J167" s="34"/>
      <c r="K167" s="34"/>
      <c r="L167" s="98"/>
      <c r="M167" s="98"/>
      <c r="N167" s="98"/>
      <c r="O167" s="98"/>
      <c r="P167" s="98"/>
      <c r="Q167" s="98"/>
      <c r="R167" s="98"/>
      <c r="S167" s="98"/>
    </row>
    <row r="168" ht="15.0" customHeight="1">
      <c r="A168" s="34"/>
      <c r="B168" s="34"/>
      <c r="C168" s="34"/>
      <c r="D168" s="34"/>
      <c r="E168" s="34"/>
      <c r="F168" s="34"/>
      <c r="G168" s="34"/>
      <c r="H168" s="34"/>
      <c r="I168" s="34"/>
      <c r="J168" s="34"/>
      <c r="K168" s="34"/>
      <c r="L168" s="98"/>
      <c r="M168" s="98"/>
      <c r="N168" s="98"/>
      <c r="O168" s="98"/>
      <c r="P168" s="98"/>
      <c r="Q168" s="98"/>
      <c r="R168" s="98"/>
      <c r="S168" s="98"/>
    </row>
    <row r="169" ht="15.0" customHeight="1">
      <c r="A169" s="34"/>
      <c r="B169" s="34"/>
      <c r="C169" s="34"/>
      <c r="D169" s="34"/>
      <c r="E169" s="34"/>
      <c r="F169" s="34"/>
      <c r="G169" s="34"/>
      <c r="H169" s="34"/>
      <c r="I169" s="34"/>
      <c r="J169" s="34"/>
      <c r="K169" s="34"/>
      <c r="L169" s="98"/>
      <c r="M169" s="98"/>
      <c r="N169" s="98"/>
      <c r="O169" s="98"/>
      <c r="P169" s="98"/>
      <c r="Q169" s="98"/>
      <c r="R169" s="98"/>
      <c r="S169" s="98"/>
    </row>
    <row r="170" ht="15.0" customHeight="1">
      <c r="A170" s="34"/>
      <c r="B170" s="34"/>
      <c r="C170" s="34"/>
      <c r="D170" s="34"/>
      <c r="E170" s="34"/>
      <c r="F170" s="34"/>
      <c r="G170" s="34"/>
      <c r="H170" s="34"/>
      <c r="I170" s="34"/>
      <c r="J170" s="34"/>
      <c r="K170" s="34"/>
      <c r="L170" s="98"/>
      <c r="M170" s="98"/>
      <c r="N170" s="98"/>
      <c r="O170" s="98"/>
      <c r="P170" s="98"/>
      <c r="Q170" s="98"/>
      <c r="R170" s="98"/>
      <c r="S170" s="98"/>
    </row>
    <row r="171" ht="15.0" customHeight="1">
      <c r="A171" s="34"/>
      <c r="B171" s="34"/>
      <c r="C171" s="34"/>
      <c r="D171" s="34"/>
      <c r="E171" s="34"/>
      <c r="F171" s="34"/>
      <c r="G171" s="34"/>
      <c r="H171" s="34"/>
      <c r="I171" s="34"/>
      <c r="J171" s="34"/>
      <c r="K171" s="34"/>
      <c r="L171" s="98"/>
      <c r="M171" s="98"/>
      <c r="N171" s="98"/>
      <c r="O171" s="98"/>
      <c r="P171" s="98"/>
      <c r="Q171" s="98"/>
      <c r="R171" s="98"/>
      <c r="S171" s="98"/>
    </row>
    <row r="172" ht="15.0" customHeight="1">
      <c r="A172" s="34"/>
      <c r="B172" s="34"/>
      <c r="C172" s="34"/>
      <c r="D172" s="34"/>
      <c r="E172" s="34"/>
      <c r="F172" s="34"/>
      <c r="G172" s="34"/>
      <c r="H172" s="34"/>
      <c r="I172" s="34"/>
      <c r="J172" s="34"/>
      <c r="K172" s="34"/>
      <c r="L172" s="98"/>
      <c r="M172" s="98"/>
      <c r="N172" s="98"/>
      <c r="O172" s="98"/>
      <c r="P172" s="98"/>
      <c r="Q172" s="98"/>
      <c r="R172" s="98"/>
      <c r="S172" s="98"/>
    </row>
    <row r="173" ht="15.0" customHeight="1">
      <c r="A173" s="34"/>
      <c r="B173" s="34"/>
      <c r="C173" s="34"/>
      <c r="D173" s="34"/>
      <c r="E173" s="34"/>
      <c r="F173" s="34"/>
      <c r="G173" s="34"/>
      <c r="H173" s="34"/>
      <c r="I173" s="34"/>
      <c r="J173" s="34"/>
      <c r="K173" s="34"/>
      <c r="L173" s="98"/>
      <c r="M173" s="98"/>
      <c r="N173" s="98"/>
      <c r="O173" s="98"/>
      <c r="P173" s="98"/>
      <c r="Q173" s="98"/>
      <c r="R173" s="98"/>
      <c r="S173" s="98"/>
    </row>
    <row r="174" ht="15.0" customHeight="1">
      <c r="A174" s="34"/>
      <c r="B174" s="34"/>
      <c r="C174" s="34"/>
      <c r="D174" s="34"/>
      <c r="E174" s="34"/>
      <c r="F174" s="34"/>
      <c r="G174" s="34"/>
      <c r="H174" s="34"/>
      <c r="I174" s="34"/>
      <c r="J174" s="34"/>
      <c r="K174" s="34"/>
      <c r="L174" s="98"/>
      <c r="M174" s="98"/>
      <c r="N174" s="98"/>
      <c r="O174" s="98"/>
      <c r="P174" s="98"/>
      <c r="Q174" s="98"/>
      <c r="R174" s="98"/>
      <c r="S174" s="98"/>
    </row>
    <row r="175" ht="15.0" customHeight="1">
      <c r="A175" s="34"/>
      <c r="B175" s="34"/>
      <c r="C175" s="34"/>
      <c r="D175" s="34"/>
      <c r="E175" s="34"/>
      <c r="F175" s="34"/>
      <c r="G175" s="34"/>
      <c r="H175" s="34"/>
      <c r="I175" s="34"/>
      <c r="J175" s="34"/>
      <c r="K175" s="34"/>
      <c r="L175" s="98"/>
      <c r="M175" s="98"/>
      <c r="N175" s="98"/>
      <c r="O175" s="98"/>
      <c r="P175" s="98"/>
      <c r="Q175" s="98"/>
      <c r="R175" s="98"/>
      <c r="S175" s="98"/>
    </row>
    <row r="176" ht="15.0" customHeight="1">
      <c r="A176" s="34"/>
      <c r="B176" s="34"/>
      <c r="C176" s="34"/>
      <c r="D176" s="34"/>
      <c r="E176" s="34"/>
      <c r="F176" s="34"/>
      <c r="G176" s="34"/>
      <c r="H176" s="34"/>
      <c r="I176" s="34"/>
      <c r="J176" s="34"/>
      <c r="K176" s="34"/>
      <c r="L176" s="98"/>
      <c r="M176" s="98"/>
      <c r="N176" s="98"/>
      <c r="O176" s="98"/>
      <c r="P176" s="98"/>
      <c r="Q176" s="98"/>
      <c r="R176" s="98"/>
      <c r="S176" s="98"/>
    </row>
    <row r="177" ht="15.0" customHeight="1">
      <c r="A177" s="34"/>
      <c r="B177" s="34"/>
      <c r="C177" s="34"/>
      <c r="D177" s="34"/>
      <c r="E177" s="34"/>
      <c r="F177" s="34"/>
      <c r="G177" s="34"/>
      <c r="H177" s="34"/>
      <c r="I177" s="34"/>
      <c r="J177" s="34"/>
      <c r="K177" s="34"/>
      <c r="L177" s="98"/>
      <c r="M177" s="98"/>
      <c r="N177" s="98"/>
      <c r="O177" s="98"/>
      <c r="P177" s="98"/>
      <c r="Q177" s="98"/>
      <c r="R177" s="98"/>
      <c r="S177" s="98"/>
    </row>
    <row r="178" ht="15.0" customHeight="1">
      <c r="A178" s="34"/>
      <c r="B178" s="34"/>
      <c r="C178" s="34"/>
      <c r="D178" s="34"/>
      <c r="E178" s="34"/>
      <c r="F178" s="34"/>
      <c r="G178" s="34"/>
      <c r="H178" s="34"/>
      <c r="I178" s="34"/>
      <c r="J178" s="34"/>
      <c r="K178" s="34"/>
      <c r="L178" s="98"/>
      <c r="M178" s="98"/>
      <c r="N178" s="98"/>
      <c r="O178" s="98"/>
      <c r="P178" s="98"/>
      <c r="Q178" s="98"/>
      <c r="R178" s="98"/>
      <c r="S178" s="98"/>
    </row>
    <row r="179" ht="15.0" customHeight="1">
      <c r="A179" s="34"/>
      <c r="B179" s="34"/>
      <c r="C179" s="34"/>
      <c r="D179" s="34"/>
      <c r="E179" s="34"/>
      <c r="F179" s="34"/>
      <c r="G179" s="34"/>
      <c r="H179" s="34"/>
      <c r="I179" s="34"/>
      <c r="J179" s="34"/>
      <c r="K179" s="34"/>
      <c r="L179" s="98"/>
      <c r="M179" s="98"/>
      <c r="N179" s="98"/>
      <c r="O179" s="98"/>
      <c r="P179" s="98"/>
      <c r="Q179" s="98"/>
      <c r="R179" s="98"/>
      <c r="S179" s="98"/>
    </row>
    <row r="180" ht="15.0" customHeight="1">
      <c r="A180" s="34"/>
      <c r="B180" s="34"/>
      <c r="C180" s="34"/>
      <c r="D180" s="34"/>
      <c r="E180" s="34"/>
      <c r="F180" s="34"/>
      <c r="G180" s="34"/>
      <c r="H180" s="34"/>
      <c r="I180" s="34"/>
      <c r="J180" s="34"/>
      <c r="K180" s="34"/>
      <c r="L180" s="98"/>
      <c r="M180" s="98"/>
      <c r="N180" s="98"/>
      <c r="O180" s="98"/>
      <c r="P180" s="98"/>
      <c r="Q180" s="98"/>
      <c r="R180" s="98"/>
      <c r="S180" s="98"/>
    </row>
    <row r="181" ht="15.0" customHeight="1">
      <c r="A181" s="34"/>
      <c r="B181" s="34"/>
      <c r="C181" s="34"/>
      <c r="D181" s="34"/>
      <c r="E181" s="34"/>
      <c r="F181" s="34"/>
      <c r="G181" s="34"/>
      <c r="H181" s="34"/>
      <c r="I181" s="34"/>
      <c r="J181" s="34"/>
      <c r="K181" s="34"/>
      <c r="L181" s="98"/>
      <c r="M181" s="98"/>
      <c r="N181" s="98"/>
      <c r="O181" s="98"/>
      <c r="P181" s="98"/>
      <c r="Q181" s="98"/>
      <c r="R181" s="98"/>
      <c r="S181" s="98"/>
    </row>
    <row r="182" ht="15.0" customHeight="1">
      <c r="A182" s="34"/>
      <c r="B182" s="34"/>
      <c r="C182" s="34"/>
      <c r="D182" s="34"/>
      <c r="E182" s="34"/>
      <c r="F182" s="34"/>
      <c r="G182" s="34"/>
      <c r="H182" s="34"/>
      <c r="I182" s="34"/>
      <c r="J182" s="34"/>
      <c r="K182" s="34"/>
      <c r="L182" s="98"/>
      <c r="M182" s="98"/>
      <c r="N182" s="98"/>
      <c r="O182" s="98"/>
      <c r="P182" s="98"/>
      <c r="Q182" s="98"/>
      <c r="R182" s="98"/>
      <c r="S182" s="98"/>
    </row>
    <row r="183" ht="15.0" customHeight="1">
      <c r="A183" s="34"/>
      <c r="B183" s="34"/>
      <c r="C183" s="34"/>
      <c r="D183" s="34"/>
      <c r="E183" s="34"/>
      <c r="F183" s="34"/>
      <c r="G183" s="34"/>
      <c r="H183" s="34"/>
      <c r="I183" s="34"/>
      <c r="J183" s="34"/>
      <c r="K183" s="34"/>
      <c r="L183" s="98"/>
      <c r="M183" s="98"/>
      <c r="N183" s="98"/>
      <c r="O183" s="98"/>
      <c r="P183" s="98"/>
      <c r="Q183" s="98"/>
      <c r="R183" s="98"/>
      <c r="S183" s="98"/>
    </row>
    <row r="184" ht="15.0" customHeight="1">
      <c r="A184" s="34"/>
      <c r="B184" s="34"/>
      <c r="C184" s="34"/>
      <c r="D184" s="34"/>
      <c r="E184" s="34"/>
      <c r="F184" s="34"/>
      <c r="G184" s="34"/>
      <c r="H184" s="34"/>
      <c r="I184" s="34"/>
      <c r="J184" s="34"/>
      <c r="K184" s="34"/>
      <c r="L184" s="98"/>
      <c r="M184" s="98"/>
      <c r="N184" s="98"/>
      <c r="O184" s="98"/>
      <c r="P184" s="98"/>
      <c r="Q184" s="98"/>
      <c r="R184" s="98"/>
      <c r="S184" s="98"/>
    </row>
    <row r="185" ht="15.0" customHeight="1">
      <c r="A185" s="34"/>
      <c r="B185" s="34"/>
      <c r="C185" s="34"/>
      <c r="D185" s="34"/>
      <c r="E185" s="34"/>
      <c r="F185" s="34"/>
      <c r="G185" s="34"/>
      <c r="H185" s="34"/>
      <c r="I185" s="34"/>
      <c r="J185" s="34"/>
      <c r="K185" s="34"/>
      <c r="L185" s="98"/>
      <c r="M185" s="98"/>
      <c r="N185" s="98"/>
      <c r="O185" s="98"/>
      <c r="P185" s="98"/>
      <c r="Q185" s="98"/>
      <c r="R185" s="98"/>
      <c r="S185" s="98"/>
    </row>
    <row r="186" ht="15.0" customHeight="1">
      <c r="A186" s="34"/>
      <c r="B186" s="34"/>
      <c r="C186" s="34"/>
      <c r="D186" s="34"/>
      <c r="E186" s="34"/>
      <c r="F186" s="34"/>
      <c r="G186" s="34"/>
      <c r="H186" s="34"/>
      <c r="I186" s="34"/>
      <c r="J186" s="34"/>
      <c r="K186" s="34"/>
      <c r="L186" s="98"/>
      <c r="M186" s="98"/>
      <c r="N186" s="98"/>
      <c r="O186" s="98"/>
      <c r="P186" s="98"/>
      <c r="Q186" s="98"/>
      <c r="R186" s="98"/>
      <c r="S186" s="98"/>
    </row>
    <row r="187" ht="15.0" customHeight="1">
      <c r="A187" s="34"/>
      <c r="B187" s="34"/>
      <c r="C187" s="34"/>
      <c r="D187" s="34"/>
      <c r="E187" s="34"/>
      <c r="F187" s="34"/>
      <c r="G187" s="34"/>
      <c r="H187" s="34"/>
      <c r="I187" s="34"/>
      <c r="J187" s="34"/>
      <c r="K187" s="34"/>
      <c r="L187" s="98"/>
      <c r="M187" s="98"/>
      <c r="N187" s="98"/>
      <c r="O187" s="98"/>
      <c r="P187" s="98"/>
      <c r="Q187" s="98"/>
      <c r="R187" s="98"/>
      <c r="S187" s="98"/>
    </row>
    <row r="188" ht="15.0" customHeight="1">
      <c r="A188" s="34"/>
      <c r="B188" s="34"/>
      <c r="C188" s="34"/>
      <c r="D188" s="34"/>
      <c r="E188" s="34"/>
      <c r="F188" s="34"/>
      <c r="G188" s="34"/>
      <c r="H188" s="34"/>
      <c r="I188" s="34"/>
      <c r="J188" s="34"/>
      <c r="K188" s="34"/>
      <c r="L188" s="98"/>
      <c r="M188" s="98"/>
      <c r="N188" s="98"/>
      <c r="O188" s="98"/>
      <c r="P188" s="98"/>
      <c r="Q188" s="98"/>
      <c r="R188" s="98"/>
      <c r="S188" s="98"/>
    </row>
    <row r="189" ht="15.0" customHeight="1">
      <c r="A189" s="34"/>
      <c r="B189" s="34"/>
      <c r="C189" s="34"/>
      <c r="D189" s="34"/>
      <c r="E189" s="34"/>
      <c r="F189" s="34"/>
      <c r="G189" s="34"/>
      <c r="H189" s="34"/>
      <c r="I189" s="34"/>
      <c r="J189" s="34"/>
      <c r="K189" s="34"/>
      <c r="L189" s="98"/>
      <c r="M189" s="98"/>
      <c r="N189" s="98"/>
      <c r="O189" s="98"/>
      <c r="P189" s="98"/>
      <c r="Q189" s="98"/>
      <c r="R189" s="98"/>
      <c r="S189" s="98"/>
    </row>
    <row r="190" ht="15.0" customHeight="1">
      <c r="A190" s="34"/>
      <c r="B190" s="34"/>
      <c r="C190" s="34"/>
      <c r="D190" s="34"/>
      <c r="E190" s="34"/>
      <c r="F190" s="34"/>
      <c r="G190" s="34"/>
      <c r="H190" s="34"/>
      <c r="I190" s="34"/>
      <c r="J190" s="34"/>
      <c r="K190" s="34"/>
      <c r="L190" s="98"/>
      <c r="M190" s="98"/>
      <c r="N190" s="98"/>
      <c r="O190" s="98"/>
      <c r="P190" s="98"/>
      <c r="Q190" s="98"/>
      <c r="R190" s="98"/>
      <c r="S190" s="98"/>
    </row>
    <row r="191" ht="15.0" customHeight="1">
      <c r="A191" s="34"/>
      <c r="B191" s="34"/>
      <c r="C191" s="34"/>
      <c r="D191" s="34"/>
      <c r="E191" s="34"/>
      <c r="F191" s="34"/>
      <c r="G191" s="34"/>
      <c r="H191" s="34"/>
      <c r="I191" s="34"/>
      <c r="J191" s="34"/>
      <c r="K191" s="34"/>
      <c r="L191" s="98"/>
      <c r="M191" s="98"/>
      <c r="N191" s="98"/>
      <c r="O191" s="98"/>
      <c r="P191" s="98"/>
      <c r="Q191" s="98"/>
      <c r="R191" s="98"/>
      <c r="S191" s="98"/>
    </row>
    <row r="192" ht="15.0" customHeight="1">
      <c r="A192" s="34"/>
      <c r="B192" s="34"/>
      <c r="C192" s="34"/>
      <c r="D192" s="34"/>
      <c r="E192" s="34"/>
      <c r="F192" s="34"/>
      <c r="G192" s="34"/>
      <c r="H192" s="34"/>
      <c r="I192" s="34"/>
      <c r="J192" s="34"/>
      <c r="K192" s="34"/>
      <c r="L192" s="98"/>
      <c r="M192" s="98"/>
      <c r="N192" s="98"/>
      <c r="O192" s="98"/>
      <c r="P192" s="98"/>
      <c r="Q192" s="98"/>
      <c r="R192" s="98"/>
      <c r="S192" s="98"/>
    </row>
    <row r="193" ht="15.0" customHeight="1">
      <c r="A193" s="34"/>
      <c r="B193" s="34"/>
      <c r="C193" s="34"/>
      <c r="D193" s="34"/>
      <c r="E193" s="34"/>
      <c r="F193" s="34"/>
      <c r="G193" s="34"/>
      <c r="H193" s="34"/>
      <c r="I193" s="34"/>
      <c r="J193" s="34"/>
      <c r="K193" s="34"/>
      <c r="L193" s="98"/>
      <c r="M193" s="98"/>
      <c r="N193" s="98"/>
      <c r="O193" s="98"/>
      <c r="P193" s="98"/>
      <c r="Q193" s="98"/>
      <c r="R193" s="98"/>
      <c r="S193" s="98"/>
    </row>
    <row r="194" ht="15.0" customHeight="1">
      <c r="A194" s="34"/>
      <c r="B194" s="34"/>
      <c r="C194" s="34"/>
      <c r="D194" s="34"/>
      <c r="E194" s="34"/>
      <c r="F194" s="34"/>
      <c r="G194" s="34"/>
      <c r="H194" s="34"/>
      <c r="I194" s="34"/>
      <c r="J194" s="34"/>
      <c r="K194" s="34"/>
      <c r="L194" s="98"/>
      <c r="M194" s="98"/>
      <c r="N194" s="98"/>
      <c r="O194" s="98"/>
      <c r="P194" s="98"/>
      <c r="Q194" s="98"/>
      <c r="R194" s="98"/>
      <c r="S194" s="98"/>
    </row>
    <row r="195" ht="15.0" customHeight="1">
      <c r="A195" s="34"/>
      <c r="B195" s="34"/>
      <c r="C195" s="34"/>
      <c r="D195" s="34"/>
      <c r="E195" s="34"/>
      <c r="F195" s="34"/>
      <c r="G195" s="34"/>
      <c r="H195" s="34"/>
      <c r="I195" s="34"/>
      <c r="J195" s="34"/>
      <c r="K195" s="34"/>
      <c r="L195" s="98"/>
      <c r="M195" s="98"/>
      <c r="N195" s="98"/>
      <c r="O195" s="98"/>
      <c r="P195" s="98"/>
      <c r="Q195" s="98"/>
      <c r="R195" s="98"/>
      <c r="S195" s="98"/>
    </row>
    <row r="196" ht="15.0" customHeight="1">
      <c r="A196" s="34"/>
      <c r="B196" s="34"/>
      <c r="C196" s="34"/>
      <c r="D196" s="34"/>
      <c r="E196" s="34"/>
      <c r="F196" s="34"/>
      <c r="G196" s="34"/>
      <c r="H196" s="34"/>
      <c r="I196" s="34"/>
      <c r="J196" s="34"/>
      <c r="K196" s="34"/>
      <c r="L196" s="98"/>
      <c r="M196" s="98"/>
      <c r="N196" s="98"/>
      <c r="O196" s="98"/>
      <c r="P196" s="98"/>
      <c r="Q196" s="98"/>
      <c r="R196" s="98"/>
      <c r="S196" s="98"/>
    </row>
    <row r="197" ht="15.0" customHeight="1">
      <c r="A197" s="34"/>
      <c r="B197" s="34"/>
      <c r="C197" s="34"/>
      <c r="D197" s="34"/>
      <c r="E197" s="34"/>
      <c r="F197" s="34"/>
      <c r="G197" s="34"/>
      <c r="H197" s="34"/>
      <c r="I197" s="34"/>
      <c r="J197" s="34"/>
      <c r="K197" s="34"/>
      <c r="L197" s="98"/>
      <c r="M197" s="98"/>
      <c r="N197" s="98"/>
      <c r="O197" s="98"/>
      <c r="P197" s="98"/>
      <c r="Q197" s="98"/>
      <c r="R197" s="98"/>
      <c r="S197" s="98"/>
    </row>
    <row r="198" ht="15.0" customHeight="1">
      <c r="A198" s="34"/>
      <c r="B198" s="34"/>
      <c r="C198" s="34"/>
      <c r="D198" s="34"/>
      <c r="E198" s="34"/>
      <c r="F198" s="34"/>
      <c r="G198" s="34"/>
      <c r="H198" s="34"/>
      <c r="I198" s="34"/>
      <c r="J198" s="34"/>
      <c r="K198" s="34"/>
      <c r="L198" s="98"/>
      <c r="M198" s="98"/>
      <c r="N198" s="98"/>
      <c r="O198" s="98"/>
      <c r="P198" s="98"/>
      <c r="Q198" s="98"/>
      <c r="R198" s="98"/>
      <c r="S198" s="98"/>
    </row>
    <row r="199" ht="15.0" customHeight="1">
      <c r="A199" s="34"/>
      <c r="B199" s="34"/>
      <c r="C199" s="34"/>
      <c r="D199" s="34"/>
      <c r="E199" s="34"/>
      <c r="F199" s="34"/>
      <c r="G199" s="34"/>
      <c r="H199" s="34"/>
      <c r="I199" s="34"/>
      <c r="J199" s="34"/>
      <c r="K199" s="34"/>
      <c r="L199" s="98"/>
      <c r="M199" s="98"/>
      <c r="N199" s="98"/>
      <c r="O199" s="98"/>
      <c r="P199" s="98"/>
      <c r="Q199" s="98"/>
      <c r="R199" s="98"/>
      <c r="S199" s="98"/>
    </row>
    <row r="200" ht="15.0" customHeight="1">
      <c r="A200" s="34"/>
      <c r="B200" s="34"/>
      <c r="C200" s="34"/>
      <c r="D200" s="34"/>
      <c r="E200" s="34"/>
      <c r="F200" s="34"/>
      <c r="G200" s="34"/>
      <c r="H200" s="34"/>
      <c r="I200" s="34"/>
      <c r="J200" s="34"/>
      <c r="K200" s="34"/>
      <c r="L200" s="98"/>
      <c r="M200" s="98"/>
      <c r="N200" s="98"/>
      <c r="O200" s="98"/>
      <c r="P200" s="98"/>
      <c r="Q200" s="98"/>
      <c r="R200" s="98"/>
      <c r="S200" s="98"/>
    </row>
    <row r="201" ht="15.0" customHeight="1">
      <c r="A201" s="34"/>
      <c r="B201" s="34"/>
      <c r="C201" s="34"/>
      <c r="D201" s="34"/>
      <c r="E201" s="34"/>
      <c r="F201" s="34"/>
      <c r="G201" s="34"/>
      <c r="H201" s="34"/>
      <c r="I201" s="34"/>
      <c r="J201" s="34"/>
      <c r="K201" s="34"/>
      <c r="L201" s="98"/>
      <c r="M201" s="98"/>
      <c r="N201" s="98"/>
      <c r="O201" s="98"/>
      <c r="P201" s="98"/>
      <c r="Q201" s="98"/>
      <c r="R201" s="98"/>
      <c r="S201" s="98"/>
    </row>
    <row r="202" ht="15.0" customHeight="1">
      <c r="A202" s="34"/>
      <c r="B202" s="34"/>
      <c r="C202" s="34"/>
      <c r="D202" s="34"/>
      <c r="E202" s="34"/>
      <c r="F202" s="34"/>
      <c r="G202" s="34"/>
      <c r="H202" s="34"/>
      <c r="I202" s="34"/>
      <c r="J202" s="34"/>
      <c r="K202" s="34"/>
      <c r="L202" s="98"/>
      <c r="M202" s="98"/>
      <c r="N202" s="98"/>
      <c r="O202" s="98"/>
      <c r="P202" s="98"/>
      <c r="Q202" s="98"/>
      <c r="R202" s="98"/>
      <c r="S202" s="98"/>
    </row>
    <row r="203" ht="15.0" customHeight="1">
      <c r="A203" s="34"/>
      <c r="B203" s="34"/>
      <c r="C203" s="34"/>
      <c r="D203" s="34"/>
      <c r="E203" s="34"/>
      <c r="F203" s="34"/>
      <c r="G203" s="34"/>
      <c r="H203" s="34"/>
      <c r="I203" s="34"/>
      <c r="J203" s="34"/>
      <c r="K203" s="34"/>
      <c r="L203" s="98"/>
      <c r="M203" s="98"/>
      <c r="N203" s="98"/>
      <c r="O203" s="98"/>
      <c r="P203" s="98"/>
      <c r="Q203" s="98"/>
      <c r="R203" s="98"/>
      <c r="S203" s="98"/>
    </row>
    <row r="204" ht="15.0" customHeight="1">
      <c r="A204" s="34"/>
      <c r="B204" s="34"/>
      <c r="C204" s="34"/>
      <c r="D204" s="34"/>
      <c r="E204" s="34"/>
      <c r="F204" s="34"/>
      <c r="G204" s="34"/>
      <c r="H204" s="34"/>
      <c r="I204" s="34"/>
      <c r="J204" s="34"/>
      <c r="K204" s="34"/>
      <c r="L204" s="98"/>
      <c r="M204" s="98"/>
      <c r="N204" s="98"/>
      <c r="O204" s="98"/>
      <c r="P204" s="98"/>
      <c r="Q204" s="98"/>
      <c r="R204" s="98"/>
      <c r="S204" s="98"/>
    </row>
    <row r="205" ht="15.0" customHeight="1">
      <c r="A205" s="34"/>
      <c r="B205" s="34"/>
      <c r="C205" s="34"/>
      <c r="D205" s="34"/>
      <c r="E205" s="34"/>
      <c r="F205" s="34"/>
      <c r="G205" s="34"/>
      <c r="H205" s="34"/>
      <c r="I205" s="34"/>
      <c r="J205" s="34"/>
      <c r="K205" s="34"/>
      <c r="L205" s="98"/>
      <c r="M205" s="98"/>
      <c r="N205" s="98"/>
      <c r="O205" s="98"/>
      <c r="P205" s="98"/>
      <c r="Q205" s="98"/>
      <c r="R205" s="98"/>
      <c r="S205" s="98"/>
    </row>
    <row r="206" ht="15.0" customHeight="1">
      <c r="A206" s="34"/>
      <c r="B206" s="34"/>
      <c r="C206" s="34"/>
      <c r="D206" s="34"/>
      <c r="E206" s="34"/>
      <c r="F206" s="34"/>
      <c r="G206" s="34"/>
      <c r="H206" s="34"/>
      <c r="I206" s="34"/>
      <c r="J206" s="34"/>
      <c r="K206" s="34"/>
      <c r="L206" s="98"/>
      <c r="M206" s="98"/>
      <c r="N206" s="98"/>
      <c r="O206" s="98"/>
      <c r="P206" s="98"/>
      <c r="Q206" s="98"/>
      <c r="R206" s="98"/>
      <c r="S206" s="98"/>
    </row>
    <row r="207" ht="15.0" customHeight="1">
      <c r="A207" s="34"/>
      <c r="B207" s="34"/>
      <c r="C207" s="34"/>
      <c r="D207" s="34"/>
      <c r="E207" s="34"/>
      <c r="F207" s="34"/>
      <c r="G207" s="34"/>
      <c r="H207" s="34"/>
      <c r="I207" s="34"/>
      <c r="J207" s="34"/>
      <c r="K207" s="34"/>
      <c r="L207" s="98"/>
      <c r="M207" s="98"/>
      <c r="N207" s="98"/>
      <c r="O207" s="98"/>
      <c r="P207" s="98"/>
      <c r="Q207" s="98"/>
      <c r="R207" s="98"/>
      <c r="S207" s="98"/>
    </row>
    <row r="208" ht="15.0" customHeight="1">
      <c r="A208" s="34"/>
      <c r="B208" s="34"/>
      <c r="C208" s="34"/>
      <c r="D208" s="34"/>
      <c r="E208" s="34"/>
      <c r="F208" s="34"/>
      <c r="G208" s="34"/>
      <c r="H208" s="34"/>
      <c r="I208" s="34"/>
      <c r="J208" s="34"/>
      <c r="K208" s="34"/>
      <c r="L208" s="98"/>
      <c r="M208" s="98"/>
      <c r="N208" s="98"/>
      <c r="O208" s="98"/>
      <c r="P208" s="98"/>
      <c r="Q208" s="98"/>
      <c r="R208" s="98"/>
      <c r="S208" s="98"/>
    </row>
    <row r="209" ht="15.0" customHeight="1">
      <c r="A209" s="34"/>
      <c r="B209" s="34"/>
      <c r="C209" s="34"/>
      <c r="D209" s="34"/>
      <c r="E209" s="34"/>
      <c r="F209" s="34"/>
      <c r="G209" s="34"/>
      <c r="H209" s="34"/>
      <c r="I209" s="34"/>
      <c r="J209" s="34"/>
      <c r="K209" s="34"/>
      <c r="L209" s="98"/>
      <c r="M209" s="98"/>
      <c r="N209" s="98"/>
      <c r="O209" s="98"/>
      <c r="P209" s="98"/>
      <c r="Q209" s="98"/>
      <c r="R209" s="98"/>
      <c r="S209" s="98"/>
    </row>
    <row r="210" ht="15.0" customHeight="1">
      <c r="A210" s="34"/>
      <c r="B210" s="34"/>
      <c r="C210" s="34"/>
      <c r="D210" s="34"/>
      <c r="E210" s="34"/>
      <c r="F210" s="34"/>
      <c r="G210" s="34"/>
      <c r="H210" s="34"/>
      <c r="I210" s="34"/>
      <c r="J210" s="34"/>
      <c r="K210" s="34"/>
      <c r="L210" s="98"/>
      <c r="M210" s="98"/>
      <c r="N210" s="98"/>
      <c r="O210" s="98"/>
      <c r="P210" s="98"/>
      <c r="Q210" s="98"/>
      <c r="R210" s="98"/>
      <c r="S210" s="98"/>
    </row>
    <row r="211" ht="15.0" customHeight="1">
      <c r="A211" s="34"/>
      <c r="B211" s="34"/>
      <c r="C211" s="34"/>
      <c r="D211" s="34"/>
      <c r="E211" s="34"/>
      <c r="F211" s="34"/>
      <c r="G211" s="34"/>
      <c r="H211" s="34"/>
      <c r="I211" s="34"/>
      <c r="J211" s="34"/>
      <c r="K211" s="34"/>
      <c r="L211" s="98"/>
      <c r="M211" s="98"/>
      <c r="N211" s="98"/>
      <c r="O211" s="98"/>
      <c r="P211" s="98"/>
      <c r="Q211" s="98"/>
      <c r="R211" s="98"/>
      <c r="S211" s="98"/>
    </row>
    <row r="212" ht="15.0" customHeight="1">
      <c r="A212" s="34"/>
      <c r="B212" s="34"/>
      <c r="C212" s="34"/>
      <c r="D212" s="34"/>
      <c r="E212" s="34"/>
      <c r="F212" s="34"/>
      <c r="G212" s="34"/>
      <c r="H212" s="34"/>
      <c r="I212" s="34"/>
      <c r="J212" s="34"/>
      <c r="K212" s="34"/>
      <c r="L212" s="98"/>
      <c r="M212" s="98"/>
      <c r="N212" s="98"/>
      <c r="O212" s="98"/>
      <c r="P212" s="98"/>
      <c r="Q212" s="98"/>
      <c r="R212" s="98"/>
      <c r="S212" s="98"/>
    </row>
    <row r="213" ht="15.0" customHeight="1">
      <c r="A213" s="34"/>
      <c r="B213" s="34"/>
      <c r="C213" s="34"/>
      <c r="D213" s="34"/>
      <c r="E213" s="34"/>
      <c r="F213" s="34"/>
      <c r="G213" s="34"/>
      <c r="H213" s="34"/>
      <c r="I213" s="34"/>
      <c r="J213" s="34"/>
      <c r="K213" s="34"/>
      <c r="L213" s="98"/>
      <c r="M213" s="98"/>
      <c r="N213" s="98"/>
      <c r="O213" s="98"/>
      <c r="P213" s="98"/>
      <c r="Q213" s="98"/>
      <c r="R213" s="98"/>
      <c r="S213" s="98"/>
    </row>
    <row r="214" ht="15.0" customHeight="1">
      <c r="A214" s="34"/>
      <c r="B214" s="34"/>
      <c r="C214" s="34"/>
      <c r="D214" s="34"/>
      <c r="E214" s="34"/>
      <c r="F214" s="34"/>
      <c r="G214" s="34"/>
      <c r="H214" s="34"/>
      <c r="I214" s="34"/>
      <c r="J214" s="34"/>
      <c r="K214" s="34"/>
      <c r="L214" s="98"/>
      <c r="M214" s="98"/>
      <c r="N214" s="98"/>
      <c r="O214" s="98"/>
      <c r="P214" s="98"/>
      <c r="Q214" s="98"/>
      <c r="R214" s="98"/>
      <c r="S214" s="98"/>
    </row>
    <row r="215" ht="15.0" customHeight="1">
      <c r="A215" s="34"/>
      <c r="B215" s="34"/>
      <c r="C215" s="34"/>
      <c r="D215" s="34"/>
      <c r="E215" s="34"/>
      <c r="F215" s="34"/>
      <c r="G215" s="34"/>
      <c r="H215" s="34"/>
      <c r="I215" s="34"/>
      <c r="J215" s="34"/>
      <c r="K215" s="34"/>
      <c r="L215" s="98"/>
      <c r="M215" s="98"/>
      <c r="N215" s="98"/>
      <c r="O215" s="98"/>
      <c r="P215" s="98"/>
      <c r="Q215" s="98"/>
      <c r="R215" s="98"/>
      <c r="S215" s="98"/>
    </row>
    <row r="216" ht="15.0" customHeight="1">
      <c r="A216" s="34"/>
      <c r="B216" s="98"/>
      <c r="C216" s="98"/>
      <c r="D216" s="98"/>
      <c r="E216" s="98"/>
      <c r="F216" s="98"/>
      <c r="G216" s="98"/>
      <c r="H216" s="98"/>
      <c r="I216" s="98"/>
      <c r="J216" s="98"/>
      <c r="K216" s="98"/>
      <c r="L216" s="98"/>
      <c r="M216" s="98"/>
      <c r="N216" s="98"/>
      <c r="O216" s="98"/>
      <c r="P216" s="98"/>
      <c r="Q216" s="98"/>
      <c r="R216" s="98"/>
      <c r="S216" s="98"/>
    </row>
    <row r="217" ht="15.0" customHeight="1">
      <c r="A217" s="34"/>
      <c r="B217" s="98"/>
      <c r="C217" s="98"/>
      <c r="D217" s="98"/>
      <c r="E217" s="98"/>
      <c r="F217" s="98"/>
      <c r="G217" s="98"/>
      <c r="H217" s="98"/>
      <c r="I217" s="98"/>
      <c r="J217" s="98"/>
      <c r="K217" s="98"/>
      <c r="L217" s="98"/>
      <c r="M217" s="98"/>
      <c r="N217" s="98"/>
      <c r="O217" s="98"/>
      <c r="P217" s="98"/>
      <c r="Q217" s="98"/>
      <c r="R217" s="98"/>
      <c r="S217" s="98"/>
    </row>
    <row r="218" ht="15.0" customHeight="1">
      <c r="A218" s="34"/>
      <c r="B218" s="98"/>
      <c r="C218" s="98"/>
      <c r="D218" s="98"/>
      <c r="E218" s="98"/>
      <c r="F218" s="98"/>
      <c r="G218" s="98"/>
      <c r="H218" s="98"/>
      <c r="I218" s="98"/>
      <c r="J218" s="98"/>
      <c r="K218" s="98"/>
      <c r="L218" s="98"/>
      <c r="M218" s="98"/>
      <c r="N218" s="98"/>
      <c r="O218" s="98"/>
      <c r="P218" s="98"/>
      <c r="Q218" s="98"/>
      <c r="R218" s="98"/>
      <c r="S218" s="98"/>
    </row>
    <row r="219" ht="15.0" customHeight="1">
      <c r="A219" s="34"/>
      <c r="B219" s="98"/>
      <c r="C219" s="98"/>
      <c r="D219" s="98"/>
      <c r="E219" s="98"/>
      <c r="F219" s="98"/>
      <c r="G219" s="98"/>
      <c r="H219" s="98"/>
      <c r="I219" s="98"/>
      <c r="J219" s="98"/>
      <c r="K219" s="98"/>
      <c r="L219" s="98"/>
      <c r="M219" s="98"/>
      <c r="N219" s="98"/>
      <c r="O219" s="98"/>
      <c r="P219" s="98"/>
      <c r="Q219" s="98"/>
      <c r="R219" s="98"/>
      <c r="S219" s="98"/>
    </row>
    <row r="220" ht="15.0" customHeight="1">
      <c r="A220" s="34"/>
      <c r="B220" s="98"/>
      <c r="C220" s="98"/>
      <c r="D220" s="98"/>
      <c r="E220" s="98"/>
      <c r="F220" s="98"/>
      <c r="G220" s="98"/>
      <c r="H220" s="98"/>
      <c r="I220" s="98"/>
      <c r="J220" s="98"/>
      <c r="K220" s="98"/>
      <c r="L220" s="98"/>
      <c r="M220" s="98"/>
      <c r="N220" s="98"/>
      <c r="O220" s="98"/>
      <c r="P220" s="98"/>
      <c r="Q220" s="98"/>
      <c r="R220" s="98"/>
      <c r="S220" s="98"/>
    </row>
    <row r="221" ht="15.0" customHeight="1">
      <c r="A221" s="34"/>
      <c r="B221" s="98"/>
      <c r="C221" s="98"/>
      <c r="D221" s="98"/>
      <c r="E221" s="98"/>
      <c r="F221" s="98"/>
      <c r="G221" s="98"/>
      <c r="H221" s="98"/>
      <c r="I221" s="98"/>
      <c r="J221" s="98"/>
      <c r="K221" s="98"/>
      <c r="L221" s="98"/>
      <c r="M221" s="98"/>
      <c r="N221" s="98"/>
      <c r="O221" s="98"/>
      <c r="P221" s="98"/>
      <c r="Q221" s="98"/>
      <c r="R221" s="98"/>
      <c r="S221" s="98"/>
    </row>
    <row r="222" ht="15.0" customHeight="1">
      <c r="A222" s="34"/>
      <c r="B222" s="98"/>
      <c r="C222" s="98"/>
      <c r="D222" s="98"/>
      <c r="E222" s="98"/>
      <c r="F222" s="98"/>
      <c r="G222" s="98"/>
      <c r="H222" s="98"/>
      <c r="I222" s="98"/>
      <c r="J222" s="98"/>
      <c r="K222" s="98"/>
      <c r="L222" s="98"/>
      <c r="M222" s="98"/>
      <c r="N222" s="98"/>
      <c r="O222" s="98"/>
      <c r="P222" s="98"/>
      <c r="Q222" s="98"/>
      <c r="R222" s="98"/>
      <c r="S222" s="98"/>
    </row>
    <row r="223" ht="15.0" customHeight="1">
      <c r="A223" s="34"/>
      <c r="B223" s="98"/>
      <c r="C223" s="98"/>
      <c r="D223" s="98"/>
      <c r="E223" s="98"/>
      <c r="F223" s="98"/>
      <c r="G223" s="98"/>
      <c r="H223" s="98"/>
      <c r="I223" s="98"/>
      <c r="J223" s="98"/>
      <c r="K223" s="98"/>
      <c r="L223" s="98"/>
      <c r="M223" s="98"/>
      <c r="N223" s="98"/>
      <c r="O223" s="98"/>
      <c r="P223" s="98"/>
      <c r="Q223" s="98"/>
      <c r="R223" s="98"/>
      <c r="S223" s="98"/>
    </row>
    <row r="224" ht="15.0" customHeight="1">
      <c r="A224" s="34"/>
      <c r="B224" s="98"/>
      <c r="C224" s="98"/>
      <c r="D224" s="98"/>
      <c r="E224" s="98"/>
      <c r="F224" s="98"/>
      <c r="G224" s="98"/>
      <c r="H224" s="98"/>
      <c r="I224" s="98"/>
      <c r="J224" s="98"/>
      <c r="K224" s="98"/>
      <c r="L224" s="98"/>
      <c r="M224" s="98"/>
      <c r="N224" s="98"/>
      <c r="O224" s="98"/>
      <c r="P224" s="98"/>
      <c r="Q224" s="98"/>
      <c r="R224" s="98"/>
      <c r="S224" s="98"/>
    </row>
    <row r="225" ht="15.0" customHeight="1">
      <c r="A225" s="34"/>
      <c r="B225" s="98"/>
      <c r="C225" s="98"/>
      <c r="D225" s="98"/>
      <c r="E225" s="98"/>
      <c r="F225" s="98"/>
      <c r="G225" s="98"/>
      <c r="H225" s="98"/>
      <c r="I225" s="98"/>
      <c r="J225" s="98"/>
      <c r="K225" s="98"/>
      <c r="L225" s="98"/>
      <c r="M225" s="98"/>
      <c r="N225" s="98"/>
      <c r="O225" s="98"/>
      <c r="P225" s="98"/>
      <c r="Q225" s="98"/>
      <c r="R225" s="98"/>
      <c r="S225" s="98"/>
    </row>
    <row r="226" ht="15.0" customHeight="1">
      <c r="A226" s="34"/>
      <c r="B226" s="98"/>
      <c r="C226" s="98"/>
      <c r="D226" s="98"/>
      <c r="E226" s="98"/>
      <c r="F226" s="98"/>
      <c r="G226" s="98"/>
      <c r="H226" s="98"/>
      <c r="I226" s="98"/>
      <c r="J226" s="98"/>
      <c r="K226" s="98"/>
      <c r="L226" s="98"/>
      <c r="M226" s="98"/>
      <c r="N226" s="98"/>
      <c r="O226" s="98"/>
      <c r="P226" s="98"/>
      <c r="Q226" s="98"/>
      <c r="R226" s="98"/>
      <c r="S226" s="98"/>
    </row>
    <row r="227" ht="15.0" customHeight="1">
      <c r="A227" s="34"/>
      <c r="B227" s="98"/>
      <c r="C227" s="98"/>
      <c r="D227" s="98"/>
      <c r="E227" s="98"/>
      <c r="F227" s="98"/>
      <c r="G227" s="98"/>
      <c r="H227" s="98"/>
      <c r="I227" s="98"/>
      <c r="J227" s="98"/>
      <c r="K227" s="98"/>
      <c r="L227" s="98"/>
      <c r="M227" s="98"/>
      <c r="N227" s="98"/>
      <c r="O227" s="98"/>
      <c r="P227" s="98"/>
      <c r="Q227" s="98"/>
      <c r="R227" s="98"/>
      <c r="S227" s="98"/>
    </row>
    <row r="228" ht="15.0" customHeight="1">
      <c r="A228" s="34"/>
      <c r="B228" s="98"/>
      <c r="C228" s="98"/>
      <c r="D228" s="98"/>
      <c r="E228" s="98"/>
      <c r="F228" s="98"/>
      <c r="G228" s="98"/>
      <c r="H228" s="98"/>
      <c r="I228" s="98"/>
      <c r="J228" s="98"/>
      <c r="K228" s="98"/>
      <c r="L228" s="98"/>
      <c r="M228" s="98"/>
      <c r="N228" s="98"/>
      <c r="O228" s="98"/>
      <c r="P228" s="98"/>
      <c r="Q228" s="98"/>
      <c r="R228" s="98"/>
      <c r="S228" s="98"/>
    </row>
    <row r="229" ht="15.0" customHeight="1">
      <c r="A229" s="34"/>
      <c r="B229" s="98"/>
      <c r="C229" s="98"/>
      <c r="D229" s="98"/>
      <c r="E229" s="98"/>
      <c r="F229" s="98"/>
      <c r="G229" s="98"/>
      <c r="H229" s="98"/>
      <c r="I229" s="98"/>
      <c r="J229" s="98"/>
      <c r="K229" s="98"/>
      <c r="L229" s="98"/>
      <c r="M229" s="98"/>
      <c r="N229" s="98"/>
      <c r="O229" s="98"/>
      <c r="P229" s="98"/>
      <c r="Q229" s="98"/>
      <c r="R229" s="98"/>
      <c r="S229" s="98"/>
    </row>
    <row r="230" ht="15.0" customHeight="1">
      <c r="A230" s="34"/>
      <c r="B230" s="98"/>
      <c r="C230" s="98"/>
      <c r="D230" s="98"/>
      <c r="E230" s="98"/>
      <c r="F230" s="98"/>
      <c r="G230" s="98"/>
      <c r="H230" s="98"/>
      <c r="I230" s="98"/>
      <c r="J230" s="98"/>
      <c r="K230" s="98"/>
      <c r="L230" s="98"/>
      <c r="M230" s="98"/>
      <c r="N230" s="98"/>
      <c r="O230" s="98"/>
      <c r="P230" s="98"/>
      <c r="Q230" s="98"/>
      <c r="R230" s="98"/>
      <c r="S230" s="98"/>
    </row>
    <row r="231" ht="15.0" customHeight="1">
      <c r="A231" s="34"/>
      <c r="B231" s="98"/>
      <c r="C231" s="98"/>
      <c r="D231" s="98"/>
      <c r="E231" s="98"/>
      <c r="F231" s="98"/>
      <c r="G231" s="98"/>
      <c r="H231" s="98"/>
      <c r="I231" s="98"/>
      <c r="J231" s="98"/>
      <c r="K231" s="98"/>
      <c r="L231" s="98"/>
      <c r="M231" s="98"/>
      <c r="N231" s="98"/>
      <c r="O231" s="98"/>
      <c r="P231" s="98"/>
      <c r="Q231" s="98"/>
      <c r="R231" s="98"/>
      <c r="S231" s="98"/>
    </row>
    <row r="232" ht="15.0" customHeight="1">
      <c r="A232" s="34"/>
      <c r="B232" s="98"/>
      <c r="C232" s="98"/>
      <c r="D232" s="98"/>
      <c r="E232" s="98"/>
      <c r="F232" s="98"/>
      <c r="G232" s="98"/>
      <c r="H232" s="98"/>
      <c r="I232" s="98"/>
      <c r="J232" s="98"/>
      <c r="K232" s="98"/>
      <c r="L232" s="98"/>
      <c r="M232" s="98"/>
      <c r="N232" s="98"/>
      <c r="O232" s="98"/>
      <c r="P232" s="98"/>
      <c r="Q232" s="98"/>
      <c r="R232" s="98"/>
      <c r="S232" s="98"/>
    </row>
    <row r="233" ht="15.0" customHeight="1">
      <c r="A233" s="34"/>
      <c r="B233" s="98"/>
      <c r="C233" s="98"/>
      <c r="D233" s="98"/>
      <c r="E233" s="98"/>
      <c r="F233" s="98"/>
      <c r="G233" s="98"/>
      <c r="H233" s="98"/>
      <c r="I233" s="98"/>
      <c r="J233" s="98"/>
      <c r="K233" s="98"/>
      <c r="L233" s="98"/>
      <c r="M233" s="98"/>
      <c r="N233" s="98"/>
      <c r="O233" s="98"/>
      <c r="P233" s="98"/>
      <c r="Q233" s="98"/>
      <c r="R233" s="98"/>
      <c r="S233" s="98"/>
    </row>
    <row r="234" ht="15.0" customHeight="1">
      <c r="A234" s="34"/>
      <c r="B234" s="98"/>
      <c r="C234" s="98"/>
      <c r="D234" s="98"/>
      <c r="E234" s="98"/>
      <c r="F234" s="98"/>
      <c r="G234" s="98"/>
      <c r="H234" s="98"/>
      <c r="I234" s="98"/>
      <c r="J234" s="98"/>
      <c r="K234" s="98"/>
      <c r="L234" s="98"/>
      <c r="M234" s="98"/>
      <c r="N234" s="98"/>
      <c r="O234" s="98"/>
      <c r="P234" s="98"/>
      <c r="Q234" s="98"/>
      <c r="R234" s="98"/>
      <c r="S234" s="98"/>
    </row>
    <row r="235" ht="15.0" customHeight="1">
      <c r="A235" s="34"/>
      <c r="B235" s="98"/>
      <c r="C235" s="98"/>
      <c r="D235" s="98"/>
      <c r="E235" s="98"/>
      <c r="F235" s="98"/>
      <c r="G235" s="98"/>
      <c r="H235" s="98"/>
      <c r="I235" s="98"/>
      <c r="J235" s="98"/>
      <c r="K235" s="98"/>
      <c r="L235" s="98"/>
      <c r="M235" s="98"/>
      <c r="N235" s="98"/>
      <c r="O235" s="98"/>
      <c r="P235" s="98"/>
      <c r="Q235" s="98"/>
      <c r="R235" s="98"/>
      <c r="S235" s="98"/>
    </row>
    <row r="236" ht="15.0" customHeight="1">
      <c r="A236" s="34"/>
      <c r="B236" s="98"/>
      <c r="C236" s="98"/>
      <c r="D236" s="98"/>
      <c r="E236" s="98"/>
      <c r="F236" s="98"/>
      <c r="G236" s="98"/>
      <c r="H236" s="98"/>
      <c r="I236" s="98"/>
      <c r="J236" s="98"/>
      <c r="K236" s="98"/>
      <c r="L236" s="98"/>
      <c r="M236" s="98"/>
      <c r="N236" s="98"/>
      <c r="O236" s="98"/>
      <c r="P236" s="98"/>
      <c r="Q236" s="98"/>
      <c r="R236" s="98"/>
      <c r="S236" s="98"/>
    </row>
    <row r="237" ht="15.0" customHeight="1">
      <c r="A237" s="34"/>
      <c r="B237" s="98"/>
      <c r="C237" s="98"/>
      <c r="D237" s="98"/>
      <c r="E237" s="98"/>
      <c r="F237" s="98"/>
      <c r="G237" s="98"/>
      <c r="H237" s="98"/>
      <c r="I237" s="98"/>
      <c r="J237" s="98"/>
      <c r="K237" s="98"/>
      <c r="L237" s="98"/>
      <c r="M237" s="98"/>
      <c r="N237" s="98"/>
      <c r="O237" s="98"/>
      <c r="P237" s="98"/>
      <c r="Q237" s="98"/>
      <c r="R237" s="98"/>
      <c r="S237" s="98"/>
    </row>
    <row r="238" ht="15.0" customHeight="1">
      <c r="A238" s="34"/>
      <c r="B238" s="98"/>
      <c r="C238" s="98"/>
      <c r="D238" s="98"/>
      <c r="E238" s="98"/>
      <c r="F238" s="98"/>
      <c r="G238" s="98"/>
      <c r="H238" s="98"/>
      <c r="I238" s="98"/>
      <c r="J238" s="98"/>
      <c r="K238" s="98"/>
      <c r="L238" s="98"/>
      <c r="M238" s="98"/>
      <c r="N238" s="98"/>
      <c r="O238" s="98"/>
      <c r="P238" s="98"/>
      <c r="Q238" s="98"/>
      <c r="R238" s="98"/>
      <c r="S238" s="98"/>
    </row>
    <row r="239" ht="15.0" customHeight="1">
      <c r="A239" s="34"/>
      <c r="B239" s="98"/>
      <c r="C239" s="98"/>
      <c r="D239" s="98"/>
      <c r="E239" s="98"/>
      <c r="F239" s="98"/>
      <c r="G239" s="98"/>
      <c r="H239" s="98"/>
      <c r="I239" s="98"/>
      <c r="J239" s="98"/>
      <c r="K239" s="98"/>
      <c r="L239" s="98"/>
      <c r="M239" s="98"/>
      <c r="N239" s="98"/>
      <c r="O239" s="98"/>
      <c r="P239" s="98"/>
      <c r="Q239" s="98"/>
      <c r="R239" s="98"/>
      <c r="S239" s="98"/>
    </row>
    <row r="240" ht="15.0" customHeight="1">
      <c r="A240" s="34"/>
      <c r="B240" s="98"/>
      <c r="C240" s="98"/>
      <c r="D240" s="98"/>
      <c r="E240" s="98"/>
      <c r="F240" s="98"/>
      <c r="G240" s="98"/>
      <c r="H240" s="98"/>
      <c r="I240" s="98"/>
      <c r="J240" s="98"/>
      <c r="K240" s="98"/>
      <c r="L240" s="98"/>
      <c r="M240" s="98"/>
      <c r="N240" s="98"/>
      <c r="O240" s="98"/>
      <c r="P240" s="98"/>
      <c r="Q240" s="98"/>
      <c r="R240" s="98"/>
      <c r="S240" s="98"/>
    </row>
    <row r="241" ht="15.0" customHeight="1">
      <c r="A241" s="34"/>
      <c r="B241" s="98"/>
      <c r="C241" s="98"/>
      <c r="D241" s="98"/>
      <c r="E241" s="98"/>
      <c r="F241" s="98"/>
      <c r="G241" s="98"/>
      <c r="H241" s="98"/>
      <c r="I241" s="98"/>
      <c r="J241" s="98"/>
      <c r="K241" s="98"/>
      <c r="L241" s="98"/>
      <c r="M241" s="98"/>
      <c r="N241" s="98"/>
      <c r="O241" s="98"/>
      <c r="P241" s="98"/>
      <c r="Q241" s="98"/>
      <c r="R241" s="98"/>
      <c r="S241" s="98"/>
    </row>
    <row r="242" ht="15.0" customHeight="1">
      <c r="A242" s="34"/>
      <c r="B242" s="98"/>
      <c r="C242" s="98"/>
      <c r="D242" s="98"/>
      <c r="E242" s="98"/>
      <c r="F242" s="98"/>
      <c r="G242" s="98"/>
      <c r="H242" s="98"/>
      <c r="I242" s="98"/>
      <c r="J242" s="98"/>
      <c r="K242" s="98"/>
      <c r="L242" s="98"/>
      <c r="M242" s="98"/>
      <c r="N242" s="98"/>
      <c r="O242" s="98"/>
      <c r="P242" s="98"/>
      <c r="Q242" s="98"/>
      <c r="R242" s="98"/>
      <c r="S242" s="98"/>
    </row>
    <row r="243" ht="15.0" customHeight="1">
      <c r="A243" s="34"/>
      <c r="B243" s="98"/>
      <c r="C243" s="98"/>
      <c r="D243" s="98"/>
      <c r="E243" s="98"/>
      <c r="F243" s="98"/>
      <c r="G243" s="98"/>
      <c r="H243" s="98"/>
      <c r="I243" s="98"/>
      <c r="J243" s="98"/>
      <c r="K243" s="98"/>
      <c r="L243" s="98"/>
      <c r="M243" s="98"/>
      <c r="N243" s="98"/>
      <c r="O243" s="98"/>
      <c r="P243" s="98"/>
      <c r="Q243" s="98"/>
      <c r="R243" s="98"/>
      <c r="S243" s="98"/>
    </row>
    <row r="244" ht="15.0" customHeight="1">
      <c r="A244" s="34"/>
      <c r="B244" s="98"/>
      <c r="C244" s="98"/>
      <c r="D244" s="98"/>
      <c r="E244" s="98"/>
      <c r="F244" s="98"/>
      <c r="G244" s="98"/>
      <c r="H244" s="98"/>
      <c r="I244" s="98"/>
      <c r="J244" s="98"/>
      <c r="K244" s="98"/>
      <c r="L244" s="98"/>
      <c r="M244" s="98"/>
      <c r="N244" s="98"/>
      <c r="O244" s="98"/>
      <c r="P244" s="98"/>
      <c r="Q244" s="98"/>
      <c r="R244" s="98"/>
      <c r="S244" s="98"/>
    </row>
    <row r="245" ht="15.0" customHeight="1">
      <c r="A245" s="34"/>
      <c r="B245" s="98"/>
      <c r="C245" s="98"/>
      <c r="D245" s="98"/>
      <c r="E245" s="98"/>
      <c r="F245" s="98"/>
      <c r="G245" s="98"/>
      <c r="H245" s="98"/>
      <c r="I245" s="98"/>
      <c r="J245" s="98"/>
      <c r="K245" s="98"/>
      <c r="L245" s="98"/>
      <c r="M245" s="98"/>
      <c r="N245" s="98"/>
      <c r="O245" s="98"/>
      <c r="P245" s="98"/>
      <c r="Q245" s="98"/>
      <c r="R245" s="98"/>
      <c r="S245" s="98"/>
    </row>
    <row r="246" ht="15.0" customHeight="1">
      <c r="A246" s="34"/>
      <c r="B246" s="98"/>
      <c r="C246" s="98"/>
      <c r="D246" s="98"/>
      <c r="E246" s="98"/>
      <c r="F246" s="98"/>
      <c r="G246" s="98"/>
      <c r="H246" s="98"/>
      <c r="I246" s="98"/>
      <c r="J246" s="98"/>
      <c r="K246" s="98"/>
      <c r="L246" s="98"/>
      <c r="M246" s="98"/>
      <c r="N246" s="98"/>
      <c r="O246" s="98"/>
      <c r="P246" s="98"/>
      <c r="Q246" s="98"/>
      <c r="R246" s="98"/>
      <c r="S246" s="98"/>
    </row>
    <row r="247" ht="15.0" customHeight="1">
      <c r="A247" s="34"/>
      <c r="B247" s="98"/>
      <c r="C247" s="98"/>
      <c r="D247" s="98"/>
      <c r="E247" s="98"/>
      <c r="F247" s="98"/>
      <c r="G247" s="98"/>
      <c r="H247" s="98"/>
      <c r="I247" s="98"/>
      <c r="J247" s="98"/>
      <c r="K247" s="98"/>
      <c r="L247" s="98"/>
      <c r="M247" s="98"/>
      <c r="N247" s="98"/>
      <c r="O247" s="98"/>
      <c r="P247" s="98"/>
      <c r="Q247" s="98"/>
      <c r="R247" s="98"/>
      <c r="S247" s="98"/>
    </row>
    <row r="248" ht="15.0" customHeight="1">
      <c r="A248" s="34"/>
      <c r="B248" s="98"/>
      <c r="C248" s="98"/>
      <c r="D248" s="98"/>
      <c r="E248" s="98"/>
      <c r="F248" s="98"/>
      <c r="G248" s="98"/>
      <c r="H248" s="98"/>
      <c r="I248" s="98"/>
      <c r="J248" s="98"/>
      <c r="K248" s="98"/>
      <c r="L248" s="98"/>
      <c r="M248" s="98"/>
      <c r="N248" s="98"/>
      <c r="O248" s="98"/>
      <c r="P248" s="98"/>
      <c r="Q248" s="98"/>
      <c r="R248" s="98"/>
      <c r="S248" s="98"/>
    </row>
    <row r="249" ht="15.0" customHeight="1">
      <c r="A249" s="34"/>
      <c r="B249" s="98"/>
      <c r="C249" s="98"/>
      <c r="D249" s="98"/>
      <c r="E249" s="98"/>
      <c r="F249" s="98"/>
      <c r="G249" s="98"/>
      <c r="H249" s="98"/>
      <c r="I249" s="98"/>
      <c r="J249" s="98"/>
      <c r="K249" s="98"/>
      <c r="L249" s="98"/>
      <c r="M249" s="98"/>
      <c r="N249" s="98"/>
      <c r="O249" s="98"/>
      <c r="P249" s="98"/>
      <c r="Q249" s="98"/>
      <c r="R249" s="98"/>
      <c r="S249" s="98"/>
    </row>
    <row r="250" ht="15.0" customHeight="1">
      <c r="A250" s="34"/>
      <c r="B250" s="98"/>
      <c r="C250" s="98"/>
      <c r="D250" s="98"/>
      <c r="E250" s="98"/>
      <c r="F250" s="98"/>
      <c r="G250" s="98"/>
      <c r="H250" s="98"/>
      <c r="I250" s="98"/>
      <c r="J250" s="98"/>
      <c r="K250" s="98"/>
      <c r="L250" s="98"/>
      <c r="M250" s="98"/>
      <c r="N250" s="98"/>
      <c r="O250" s="98"/>
      <c r="P250" s="98"/>
      <c r="Q250" s="98"/>
      <c r="R250" s="98"/>
      <c r="S250" s="98"/>
    </row>
    <row r="251" ht="15.0" customHeight="1">
      <c r="A251" s="34"/>
      <c r="B251" s="98"/>
      <c r="C251" s="98"/>
      <c r="D251" s="98"/>
      <c r="E251" s="98"/>
      <c r="F251" s="98"/>
      <c r="G251" s="98"/>
      <c r="H251" s="98"/>
      <c r="I251" s="98"/>
      <c r="J251" s="98"/>
      <c r="K251" s="98"/>
      <c r="L251" s="98"/>
      <c r="M251" s="98"/>
      <c r="N251" s="98"/>
      <c r="O251" s="98"/>
      <c r="P251" s="98"/>
      <c r="Q251" s="98"/>
      <c r="R251" s="98"/>
      <c r="S251" s="98"/>
    </row>
    <row r="252" ht="15.0" customHeight="1">
      <c r="A252" s="34"/>
      <c r="B252" s="98"/>
      <c r="C252" s="98"/>
      <c r="D252" s="98"/>
      <c r="E252" s="98"/>
      <c r="F252" s="98"/>
      <c r="G252" s="98"/>
      <c r="H252" s="98"/>
      <c r="I252" s="98"/>
      <c r="J252" s="98"/>
      <c r="K252" s="98"/>
      <c r="L252" s="98"/>
      <c r="M252" s="98"/>
      <c r="N252" s="98"/>
      <c r="O252" s="98"/>
      <c r="P252" s="98"/>
      <c r="Q252" s="98"/>
      <c r="R252" s="98"/>
      <c r="S252" s="98"/>
    </row>
    <row r="253" ht="15.0" customHeight="1">
      <c r="A253" s="34"/>
      <c r="B253" s="98"/>
      <c r="C253" s="98"/>
      <c r="D253" s="98"/>
      <c r="E253" s="98"/>
      <c r="F253" s="98"/>
      <c r="G253" s="98"/>
      <c r="H253" s="98"/>
      <c r="I253" s="98"/>
      <c r="J253" s="98"/>
      <c r="K253" s="98"/>
      <c r="L253" s="98"/>
      <c r="M253" s="98"/>
      <c r="N253" s="98"/>
      <c r="O253" s="98"/>
      <c r="P253" s="98"/>
      <c r="Q253" s="98"/>
      <c r="R253" s="98"/>
      <c r="S253" s="98"/>
    </row>
    <row r="254" ht="15.0" customHeight="1">
      <c r="A254" s="34"/>
      <c r="B254" s="98"/>
      <c r="C254" s="98"/>
      <c r="D254" s="98"/>
      <c r="E254" s="98"/>
      <c r="F254" s="98"/>
      <c r="G254" s="98"/>
      <c r="H254" s="98"/>
      <c r="I254" s="98"/>
      <c r="J254" s="98"/>
      <c r="K254" s="98"/>
      <c r="L254" s="98"/>
      <c r="M254" s="98"/>
      <c r="N254" s="98"/>
      <c r="O254" s="98"/>
      <c r="P254" s="98"/>
      <c r="Q254" s="98"/>
      <c r="R254" s="98"/>
      <c r="S254" s="98"/>
    </row>
    <row r="255" ht="15.0" customHeight="1">
      <c r="A255" s="34"/>
      <c r="B255" s="98"/>
      <c r="C255" s="98"/>
      <c r="D255" s="98"/>
      <c r="E255" s="98"/>
      <c r="F255" s="98"/>
      <c r="G255" s="98"/>
      <c r="H255" s="98"/>
      <c r="I255" s="98"/>
      <c r="J255" s="98"/>
      <c r="K255" s="98"/>
      <c r="L255" s="98"/>
      <c r="M255" s="98"/>
      <c r="N255" s="98"/>
      <c r="O255" s="98"/>
      <c r="P255" s="98"/>
      <c r="Q255" s="98"/>
      <c r="R255" s="98"/>
      <c r="S255" s="98"/>
    </row>
    <row r="256" ht="15.0" customHeight="1">
      <c r="A256" s="34"/>
      <c r="B256" s="98"/>
      <c r="C256" s="98"/>
      <c r="D256" s="98"/>
      <c r="E256" s="98"/>
      <c r="F256" s="98"/>
      <c r="G256" s="98"/>
      <c r="H256" s="98"/>
      <c r="I256" s="98"/>
      <c r="J256" s="98"/>
      <c r="K256" s="98"/>
      <c r="L256" s="98"/>
      <c r="M256" s="98"/>
      <c r="N256" s="98"/>
      <c r="O256" s="98"/>
      <c r="P256" s="98"/>
      <c r="Q256" s="98"/>
      <c r="R256" s="98"/>
      <c r="S256" s="98"/>
    </row>
    <row r="257" ht="15.0" customHeight="1">
      <c r="A257" s="34"/>
      <c r="B257" s="98"/>
      <c r="C257" s="98"/>
      <c r="D257" s="98"/>
      <c r="E257" s="98"/>
      <c r="F257" s="98"/>
      <c r="G257" s="98"/>
      <c r="H257" s="98"/>
      <c r="I257" s="98"/>
      <c r="J257" s="98"/>
      <c r="K257" s="98"/>
      <c r="L257" s="98"/>
      <c r="M257" s="98"/>
      <c r="N257" s="98"/>
      <c r="O257" s="98"/>
      <c r="P257" s="98"/>
      <c r="Q257" s="98"/>
      <c r="R257" s="98"/>
      <c r="S257" s="98"/>
    </row>
    <row r="258" ht="15.0" customHeight="1">
      <c r="A258" s="34"/>
      <c r="B258" s="98"/>
      <c r="C258" s="98"/>
      <c r="D258" s="98"/>
      <c r="E258" s="98"/>
      <c r="F258" s="98"/>
      <c r="G258" s="98"/>
      <c r="H258" s="98"/>
      <c r="I258" s="98"/>
      <c r="J258" s="98"/>
      <c r="K258" s="98"/>
      <c r="L258" s="98"/>
      <c r="M258" s="98"/>
      <c r="N258" s="98"/>
      <c r="O258" s="98"/>
      <c r="P258" s="98"/>
      <c r="Q258" s="98"/>
      <c r="R258" s="98"/>
      <c r="S258" s="98"/>
    </row>
    <row r="259" ht="15.0" customHeight="1">
      <c r="A259" s="34"/>
      <c r="B259" s="98"/>
      <c r="C259" s="98"/>
      <c r="D259" s="98"/>
      <c r="E259" s="98"/>
      <c r="F259" s="98"/>
      <c r="G259" s="98"/>
      <c r="H259" s="98"/>
      <c r="I259" s="98"/>
      <c r="J259" s="98"/>
      <c r="K259" s="98"/>
      <c r="L259" s="98"/>
      <c r="M259" s="98"/>
      <c r="N259" s="98"/>
      <c r="O259" s="98"/>
      <c r="P259" s="98"/>
      <c r="Q259" s="98"/>
      <c r="R259" s="98"/>
      <c r="S259" s="98"/>
    </row>
    <row r="260" ht="15.0" customHeight="1">
      <c r="A260" s="34"/>
      <c r="B260" s="98"/>
      <c r="C260" s="98"/>
      <c r="D260" s="98"/>
      <c r="E260" s="98"/>
      <c r="F260" s="98"/>
      <c r="G260" s="98"/>
      <c r="H260" s="98"/>
      <c r="I260" s="98"/>
      <c r="J260" s="98"/>
      <c r="K260" s="98"/>
      <c r="L260" s="98"/>
      <c r="M260" s="98"/>
      <c r="N260" s="98"/>
      <c r="O260" s="98"/>
      <c r="P260" s="98"/>
      <c r="Q260" s="98"/>
      <c r="R260" s="98"/>
      <c r="S260" s="98"/>
    </row>
    <row r="261" ht="15.0" customHeight="1">
      <c r="A261" s="34"/>
      <c r="B261" s="98"/>
      <c r="C261" s="98"/>
      <c r="D261" s="98"/>
      <c r="E261" s="98"/>
      <c r="F261" s="98"/>
      <c r="G261" s="98"/>
      <c r="H261" s="98"/>
      <c r="I261" s="98"/>
      <c r="J261" s="98"/>
      <c r="K261" s="98"/>
      <c r="L261" s="98"/>
      <c r="M261" s="98"/>
      <c r="N261" s="98"/>
      <c r="O261" s="98"/>
      <c r="P261" s="98"/>
      <c r="Q261" s="98"/>
      <c r="R261" s="98"/>
      <c r="S261" s="98"/>
    </row>
    <row r="262" ht="15.0" customHeight="1">
      <c r="A262" s="34"/>
      <c r="B262" s="98"/>
      <c r="C262" s="98"/>
      <c r="D262" s="98"/>
      <c r="E262" s="98"/>
      <c r="F262" s="98"/>
      <c r="G262" s="98"/>
      <c r="H262" s="98"/>
      <c r="I262" s="98"/>
      <c r="J262" s="98"/>
      <c r="K262" s="98"/>
      <c r="L262" s="98"/>
      <c r="M262" s="98"/>
      <c r="N262" s="98"/>
      <c r="O262" s="98"/>
      <c r="P262" s="98"/>
      <c r="Q262" s="98"/>
      <c r="R262" s="98"/>
      <c r="S262" s="98"/>
    </row>
    <row r="263" ht="15.0" customHeight="1">
      <c r="A263" s="34"/>
      <c r="B263" s="98"/>
      <c r="C263" s="98"/>
      <c r="D263" s="98"/>
      <c r="E263" s="98"/>
      <c r="F263" s="98"/>
      <c r="G263" s="98"/>
      <c r="H263" s="98"/>
      <c r="I263" s="98"/>
      <c r="J263" s="98"/>
      <c r="K263" s="98"/>
      <c r="L263" s="98"/>
      <c r="M263" s="98"/>
      <c r="N263" s="98"/>
      <c r="O263" s="98"/>
      <c r="P263" s="98"/>
      <c r="Q263" s="98"/>
      <c r="R263" s="98"/>
      <c r="S263" s="98"/>
    </row>
    <row r="264" ht="15.0" customHeight="1">
      <c r="A264" s="34"/>
      <c r="B264" s="98"/>
      <c r="C264" s="98"/>
      <c r="D264" s="98"/>
      <c r="E264" s="98"/>
      <c r="F264" s="98"/>
      <c r="G264" s="98"/>
      <c r="H264" s="98"/>
      <c r="I264" s="98"/>
      <c r="J264" s="98"/>
      <c r="K264" s="98"/>
      <c r="L264" s="98"/>
      <c r="M264" s="98"/>
      <c r="N264" s="98"/>
      <c r="O264" s="98"/>
      <c r="P264" s="98"/>
      <c r="Q264" s="98"/>
      <c r="R264" s="98"/>
      <c r="S264" s="98"/>
    </row>
    <row r="265" ht="15.0" customHeight="1">
      <c r="A265" s="34"/>
      <c r="B265" s="98"/>
      <c r="C265" s="98"/>
      <c r="D265" s="98"/>
      <c r="E265" s="98"/>
      <c r="F265" s="98"/>
      <c r="G265" s="98"/>
      <c r="H265" s="98"/>
      <c r="I265" s="98"/>
      <c r="J265" s="98"/>
      <c r="K265" s="98"/>
      <c r="L265" s="98"/>
      <c r="M265" s="98"/>
      <c r="N265" s="98"/>
      <c r="O265" s="98"/>
      <c r="P265" s="98"/>
      <c r="Q265" s="98"/>
      <c r="R265" s="98"/>
      <c r="S265" s="98"/>
    </row>
    <row r="266" ht="15.0" customHeight="1">
      <c r="A266" s="34"/>
      <c r="B266" s="98"/>
      <c r="C266" s="98"/>
      <c r="D266" s="98"/>
      <c r="E266" s="98"/>
      <c r="F266" s="98"/>
      <c r="G266" s="98"/>
      <c r="H266" s="98"/>
      <c r="I266" s="98"/>
      <c r="J266" s="98"/>
      <c r="K266" s="98"/>
      <c r="L266" s="98"/>
      <c r="M266" s="98"/>
      <c r="N266" s="98"/>
      <c r="O266" s="98"/>
      <c r="P266" s="98"/>
      <c r="Q266" s="98"/>
      <c r="R266" s="98"/>
      <c r="S266" s="98"/>
    </row>
    <row r="267" ht="15.0" customHeight="1">
      <c r="A267" s="34"/>
      <c r="B267" s="98"/>
      <c r="C267" s="98"/>
      <c r="D267" s="98"/>
      <c r="E267" s="98"/>
      <c r="F267" s="98"/>
      <c r="G267" s="98"/>
      <c r="H267" s="98"/>
      <c r="I267" s="98"/>
      <c r="J267" s="98"/>
      <c r="K267" s="98"/>
      <c r="L267" s="98"/>
      <c r="M267" s="98"/>
      <c r="N267" s="98"/>
      <c r="O267" s="98"/>
      <c r="P267" s="98"/>
      <c r="Q267" s="98"/>
      <c r="R267" s="98"/>
      <c r="S267" s="98"/>
    </row>
    <row r="268" ht="15.0" customHeight="1">
      <c r="A268" s="34"/>
      <c r="B268" s="98"/>
      <c r="C268" s="98"/>
      <c r="D268" s="98"/>
      <c r="E268" s="98"/>
      <c r="F268" s="98"/>
      <c r="G268" s="98"/>
      <c r="H268" s="98"/>
      <c r="I268" s="98"/>
      <c r="J268" s="98"/>
      <c r="K268" s="98"/>
      <c r="L268" s="98"/>
      <c r="M268" s="98"/>
      <c r="N268" s="98"/>
      <c r="O268" s="98"/>
      <c r="P268" s="98"/>
      <c r="Q268" s="98"/>
      <c r="R268" s="98"/>
      <c r="S268" s="98"/>
    </row>
    <row r="269" ht="15.0" customHeight="1">
      <c r="A269" s="34"/>
      <c r="B269" s="98"/>
      <c r="C269" s="98"/>
      <c r="D269" s="98"/>
      <c r="E269" s="98"/>
      <c r="F269" s="98"/>
      <c r="G269" s="98"/>
      <c r="H269" s="98"/>
      <c r="I269" s="98"/>
      <c r="J269" s="98"/>
      <c r="K269" s="98"/>
      <c r="L269" s="98"/>
      <c r="M269" s="98"/>
      <c r="N269" s="98"/>
      <c r="O269" s="98"/>
      <c r="P269" s="98"/>
      <c r="Q269" s="98"/>
      <c r="R269" s="98"/>
      <c r="S269" s="98"/>
    </row>
    <row r="270" ht="15.0" customHeight="1">
      <c r="A270" s="34"/>
      <c r="B270" s="98"/>
      <c r="C270" s="98"/>
      <c r="D270" s="98"/>
      <c r="E270" s="98"/>
      <c r="F270" s="98"/>
      <c r="G270" s="98"/>
      <c r="H270" s="98"/>
      <c r="I270" s="98"/>
      <c r="J270" s="98"/>
      <c r="K270" s="98"/>
      <c r="L270" s="98"/>
      <c r="M270" s="98"/>
      <c r="N270" s="98"/>
      <c r="O270" s="98"/>
      <c r="P270" s="98"/>
      <c r="Q270" s="98"/>
      <c r="R270" s="98"/>
      <c r="S270" s="98"/>
    </row>
    <row r="271" ht="15.0" customHeight="1">
      <c r="A271" s="34"/>
      <c r="B271" s="98"/>
      <c r="C271" s="98"/>
      <c r="D271" s="98"/>
      <c r="E271" s="98"/>
      <c r="F271" s="98"/>
      <c r="G271" s="98"/>
      <c r="H271" s="98"/>
      <c r="I271" s="98"/>
      <c r="J271" s="98"/>
      <c r="K271" s="98"/>
      <c r="L271" s="98"/>
      <c r="M271" s="98"/>
      <c r="N271" s="98"/>
      <c r="O271" s="98"/>
      <c r="P271" s="98"/>
      <c r="Q271" s="98"/>
      <c r="R271" s="98"/>
      <c r="S271" s="98"/>
    </row>
    <row r="272" ht="15.0" customHeight="1">
      <c r="A272" s="34"/>
      <c r="B272" s="98"/>
      <c r="C272" s="98"/>
      <c r="D272" s="98"/>
      <c r="E272" s="98"/>
      <c r="F272" s="98"/>
      <c r="G272" s="98"/>
      <c r="H272" s="98"/>
      <c r="I272" s="98"/>
      <c r="J272" s="98"/>
      <c r="K272" s="98"/>
      <c r="L272" s="98"/>
      <c r="M272" s="98"/>
      <c r="N272" s="98"/>
      <c r="O272" s="98"/>
      <c r="P272" s="98"/>
      <c r="Q272" s="98"/>
      <c r="R272" s="98"/>
      <c r="S272" s="98"/>
    </row>
    <row r="273" ht="15.0" customHeight="1">
      <c r="A273" s="34"/>
      <c r="B273" s="98"/>
      <c r="C273" s="98"/>
      <c r="D273" s="98"/>
      <c r="E273" s="98"/>
      <c r="F273" s="98"/>
      <c r="G273" s="98"/>
      <c r="H273" s="98"/>
      <c r="I273" s="98"/>
      <c r="J273" s="98"/>
      <c r="K273" s="98"/>
      <c r="L273" s="98"/>
      <c r="M273" s="98"/>
      <c r="N273" s="98"/>
      <c r="O273" s="98"/>
      <c r="P273" s="98"/>
      <c r="Q273" s="98"/>
      <c r="R273" s="98"/>
      <c r="S273" s="98"/>
    </row>
    <row r="274" ht="15.0" customHeight="1">
      <c r="A274" s="34"/>
      <c r="B274" s="98"/>
      <c r="C274" s="98"/>
      <c r="D274" s="98"/>
      <c r="E274" s="98"/>
      <c r="F274" s="98"/>
      <c r="G274" s="98"/>
      <c r="H274" s="98"/>
      <c r="I274" s="98"/>
      <c r="J274" s="98"/>
      <c r="K274" s="98"/>
      <c r="L274" s="98"/>
      <c r="M274" s="98"/>
      <c r="N274" s="98"/>
      <c r="O274" s="98"/>
      <c r="P274" s="98"/>
      <c r="Q274" s="98"/>
      <c r="R274" s="98"/>
      <c r="S274" s="98"/>
    </row>
    <row r="275" ht="15.0" customHeight="1">
      <c r="A275" s="34"/>
      <c r="B275" s="98"/>
      <c r="C275" s="98"/>
      <c r="D275" s="98"/>
      <c r="E275" s="98"/>
      <c r="F275" s="98"/>
      <c r="G275" s="98"/>
      <c r="H275" s="98"/>
      <c r="I275" s="98"/>
      <c r="J275" s="98"/>
      <c r="K275" s="98"/>
      <c r="L275" s="98"/>
      <c r="M275" s="98"/>
      <c r="N275" s="98"/>
      <c r="O275" s="98"/>
      <c r="P275" s="98"/>
      <c r="Q275" s="98"/>
      <c r="R275" s="98"/>
      <c r="S275" s="98"/>
    </row>
    <row r="276" ht="15.0" customHeight="1">
      <c r="A276" s="34"/>
      <c r="B276" s="98"/>
      <c r="C276" s="98"/>
      <c r="D276" s="98"/>
      <c r="E276" s="98"/>
      <c r="F276" s="98"/>
      <c r="G276" s="98"/>
      <c r="H276" s="98"/>
      <c r="I276" s="98"/>
      <c r="J276" s="98"/>
      <c r="K276" s="98"/>
      <c r="L276" s="98"/>
      <c r="M276" s="98"/>
      <c r="N276" s="98"/>
      <c r="O276" s="98"/>
      <c r="P276" s="98"/>
      <c r="Q276" s="98"/>
      <c r="R276" s="98"/>
      <c r="S276" s="98"/>
    </row>
    <row r="277" ht="15.0" customHeight="1">
      <c r="A277" s="34"/>
      <c r="B277" s="98"/>
      <c r="C277" s="98"/>
      <c r="D277" s="98"/>
      <c r="E277" s="98"/>
      <c r="F277" s="98"/>
      <c r="G277" s="98"/>
      <c r="H277" s="98"/>
      <c r="I277" s="98"/>
      <c r="J277" s="98"/>
      <c r="K277" s="98"/>
      <c r="L277" s="98"/>
      <c r="M277" s="98"/>
      <c r="N277" s="98"/>
      <c r="O277" s="98"/>
      <c r="P277" s="98"/>
      <c r="Q277" s="98"/>
      <c r="R277" s="98"/>
      <c r="S277" s="98"/>
    </row>
    <row r="278" ht="15.0" customHeight="1">
      <c r="A278" s="34"/>
      <c r="B278" s="98"/>
      <c r="C278" s="98"/>
      <c r="D278" s="98"/>
      <c r="E278" s="98"/>
      <c r="F278" s="98"/>
      <c r="G278" s="98"/>
      <c r="H278" s="98"/>
      <c r="I278" s="98"/>
      <c r="J278" s="98"/>
      <c r="K278" s="98"/>
      <c r="L278" s="98"/>
      <c r="M278" s="98"/>
      <c r="N278" s="98"/>
      <c r="O278" s="98"/>
      <c r="P278" s="98"/>
      <c r="Q278" s="98"/>
      <c r="R278" s="98"/>
      <c r="S278" s="98"/>
    </row>
    <row r="279" ht="15.0" customHeight="1">
      <c r="A279" s="34"/>
      <c r="B279" s="98"/>
      <c r="C279" s="98"/>
      <c r="D279" s="98"/>
      <c r="E279" s="98"/>
      <c r="F279" s="98"/>
      <c r="G279" s="98"/>
      <c r="H279" s="98"/>
      <c r="I279" s="98"/>
      <c r="J279" s="98"/>
      <c r="K279" s="98"/>
      <c r="L279" s="98"/>
      <c r="M279" s="98"/>
      <c r="N279" s="98"/>
      <c r="O279" s="98"/>
      <c r="P279" s="98"/>
      <c r="Q279" s="98"/>
      <c r="R279" s="98"/>
      <c r="S279" s="98"/>
    </row>
    <row r="280" ht="15.0" customHeight="1">
      <c r="A280" s="34"/>
      <c r="B280" s="98"/>
      <c r="C280" s="98"/>
      <c r="D280" s="98"/>
      <c r="E280" s="98"/>
      <c r="F280" s="98"/>
      <c r="G280" s="98"/>
      <c r="H280" s="98"/>
      <c r="I280" s="98"/>
      <c r="J280" s="98"/>
      <c r="K280" s="98"/>
      <c r="L280" s="98"/>
      <c r="M280" s="98"/>
      <c r="N280" s="98"/>
      <c r="O280" s="98"/>
      <c r="P280" s="98"/>
      <c r="Q280" s="98"/>
      <c r="R280" s="98"/>
      <c r="S280" s="98"/>
    </row>
    <row r="281" ht="15.0" customHeight="1">
      <c r="A281" s="34"/>
      <c r="B281" s="98"/>
      <c r="C281" s="98"/>
      <c r="D281" s="98"/>
      <c r="E281" s="98"/>
      <c r="F281" s="98"/>
      <c r="G281" s="98"/>
      <c r="H281" s="98"/>
      <c r="I281" s="98"/>
      <c r="J281" s="98"/>
      <c r="K281" s="98"/>
      <c r="L281" s="98"/>
      <c r="M281" s="98"/>
      <c r="N281" s="98"/>
      <c r="O281" s="98"/>
      <c r="P281" s="98"/>
      <c r="Q281" s="98"/>
      <c r="R281" s="98"/>
      <c r="S281" s="98"/>
    </row>
    <row r="282" ht="15.0" customHeight="1">
      <c r="A282" s="34"/>
      <c r="B282" s="98"/>
      <c r="C282" s="98"/>
      <c r="D282" s="98"/>
      <c r="E282" s="98"/>
      <c r="F282" s="98"/>
      <c r="G282" s="98"/>
      <c r="H282" s="98"/>
      <c r="I282" s="98"/>
      <c r="J282" s="98"/>
      <c r="K282" s="98"/>
      <c r="L282" s="98"/>
      <c r="M282" s="98"/>
      <c r="N282" s="98"/>
      <c r="O282" s="98"/>
      <c r="P282" s="98"/>
      <c r="Q282" s="98"/>
      <c r="R282" s="98"/>
      <c r="S282" s="98"/>
    </row>
    <row r="283" ht="15.0" customHeight="1">
      <c r="A283" s="34"/>
      <c r="B283" s="98"/>
      <c r="C283" s="98"/>
      <c r="D283" s="98"/>
      <c r="E283" s="98"/>
      <c r="F283" s="98"/>
      <c r="G283" s="98"/>
      <c r="H283" s="98"/>
      <c r="I283" s="98"/>
      <c r="J283" s="98"/>
      <c r="K283" s="98"/>
      <c r="L283" s="98"/>
      <c r="M283" s="98"/>
      <c r="N283" s="98"/>
      <c r="O283" s="98"/>
      <c r="P283" s="98"/>
      <c r="Q283" s="98"/>
      <c r="R283" s="98"/>
      <c r="S283" s="98"/>
    </row>
    <row r="284" ht="15.0" customHeight="1">
      <c r="A284" s="34"/>
      <c r="B284" s="98"/>
      <c r="C284" s="98"/>
      <c r="D284" s="98"/>
      <c r="E284" s="98"/>
      <c r="F284" s="98"/>
      <c r="G284" s="98"/>
      <c r="H284" s="98"/>
      <c r="I284" s="98"/>
      <c r="J284" s="98"/>
      <c r="K284" s="98"/>
      <c r="L284" s="98"/>
      <c r="M284" s="98"/>
      <c r="N284" s="98"/>
      <c r="O284" s="98"/>
      <c r="P284" s="98"/>
      <c r="Q284" s="98"/>
      <c r="R284" s="98"/>
      <c r="S284" s="98"/>
    </row>
    <row r="285" ht="15.0" customHeight="1">
      <c r="A285" s="34"/>
      <c r="B285" s="98"/>
      <c r="C285" s="98"/>
      <c r="D285" s="98"/>
      <c r="E285" s="98"/>
      <c r="F285" s="98"/>
      <c r="G285" s="98"/>
      <c r="H285" s="98"/>
      <c r="I285" s="98"/>
      <c r="J285" s="98"/>
      <c r="K285" s="98"/>
      <c r="L285" s="98"/>
      <c r="M285" s="98"/>
      <c r="N285" s="98"/>
      <c r="O285" s="98"/>
      <c r="P285" s="98"/>
      <c r="Q285" s="98"/>
      <c r="R285" s="98"/>
      <c r="S285" s="98"/>
    </row>
    <row r="286" ht="15.0" customHeight="1">
      <c r="A286" s="34"/>
      <c r="B286" s="98"/>
      <c r="C286" s="98"/>
      <c r="D286" s="98"/>
      <c r="E286" s="98"/>
      <c r="F286" s="98"/>
      <c r="G286" s="98"/>
      <c r="H286" s="98"/>
      <c r="I286" s="98"/>
      <c r="J286" s="98"/>
      <c r="K286" s="98"/>
      <c r="L286" s="98"/>
      <c r="M286" s="98"/>
      <c r="N286" s="98"/>
      <c r="O286" s="98"/>
      <c r="P286" s="98"/>
      <c r="Q286" s="98"/>
      <c r="R286" s="98"/>
      <c r="S286" s="98"/>
    </row>
    <row r="287" ht="15.0" customHeight="1">
      <c r="A287" s="34"/>
      <c r="B287" s="98"/>
      <c r="C287" s="98"/>
      <c r="D287" s="98"/>
      <c r="E287" s="98"/>
      <c r="F287" s="98"/>
      <c r="G287" s="98"/>
      <c r="H287" s="98"/>
      <c r="I287" s="98"/>
      <c r="J287" s="98"/>
      <c r="K287" s="98"/>
      <c r="L287" s="98"/>
      <c r="M287" s="98"/>
      <c r="N287" s="98"/>
      <c r="O287" s="98"/>
      <c r="P287" s="98"/>
      <c r="Q287" s="98"/>
      <c r="R287" s="98"/>
      <c r="S287" s="98"/>
    </row>
    <row r="288" ht="15.0" customHeight="1">
      <c r="A288" s="34"/>
      <c r="B288" s="98"/>
      <c r="C288" s="98"/>
      <c r="D288" s="98"/>
      <c r="E288" s="98"/>
      <c r="F288" s="98"/>
      <c r="G288" s="98"/>
      <c r="H288" s="98"/>
      <c r="I288" s="98"/>
      <c r="J288" s="98"/>
      <c r="K288" s="98"/>
      <c r="L288" s="98"/>
      <c r="M288" s="98"/>
      <c r="N288" s="98"/>
      <c r="O288" s="98"/>
      <c r="P288" s="98"/>
      <c r="Q288" s="98"/>
      <c r="R288" s="98"/>
      <c r="S288" s="98"/>
    </row>
    <row r="289" ht="15.0" customHeight="1">
      <c r="A289" s="34"/>
      <c r="B289" s="98"/>
      <c r="C289" s="98"/>
      <c r="D289" s="98"/>
      <c r="E289" s="98"/>
      <c r="F289" s="98"/>
      <c r="G289" s="98"/>
      <c r="H289" s="98"/>
      <c r="I289" s="98"/>
      <c r="J289" s="98"/>
      <c r="K289" s="98"/>
      <c r="L289" s="98"/>
      <c r="M289" s="98"/>
      <c r="N289" s="98"/>
      <c r="O289" s="98"/>
      <c r="P289" s="98"/>
      <c r="Q289" s="98"/>
      <c r="R289" s="98"/>
      <c r="S289" s="98"/>
    </row>
    <row r="290" ht="15.0" customHeight="1">
      <c r="A290" s="34"/>
      <c r="B290" s="98"/>
      <c r="C290" s="98"/>
      <c r="D290" s="98"/>
      <c r="E290" s="98"/>
      <c r="F290" s="98"/>
      <c r="G290" s="98"/>
      <c r="H290" s="98"/>
      <c r="I290" s="98"/>
      <c r="J290" s="98"/>
      <c r="K290" s="98"/>
      <c r="L290" s="98"/>
      <c r="M290" s="98"/>
      <c r="N290" s="98"/>
      <c r="O290" s="98"/>
      <c r="P290" s="98"/>
      <c r="Q290" s="98"/>
      <c r="R290" s="98"/>
      <c r="S290" s="98"/>
    </row>
    <row r="291" ht="15.0" customHeight="1">
      <c r="A291" s="34"/>
      <c r="B291" s="98"/>
      <c r="C291" s="98"/>
      <c r="D291" s="98"/>
      <c r="E291" s="98"/>
      <c r="F291" s="98"/>
      <c r="G291" s="98"/>
      <c r="H291" s="98"/>
      <c r="I291" s="98"/>
      <c r="J291" s="98"/>
      <c r="K291" s="98"/>
      <c r="L291" s="98"/>
      <c r="M291" s="98"/>
      <c r="N291" s="98"/>
      <c r="O291" s="98"/>
      <c r="P291" s="98"/>
      <c r="Q291" s="98"/>
      <c r="R291" s="98"/>
      <c r="S291" s="98"/>
    </row>
    <row r="292" ht="15.0" customHeight="1">
      <c r="A292" s="34"/>
      <c r="B292" s="98"/>
      <c r="C292" s="98"/>
      <c r="D292" s="98"/>
      <c r="E292" s="98"/>
      <c r="F292" s="98"/>
      <c r="G292" s="98"/>
      <c r="H292" s="98"/>
      <c r="I292" s="98"/>
      <c r="J292" s="98"/>
      <c r="K292" s="98"/>
      <c r="L292" s="98"/>
      <c r="M292" s="98"/>
      <c r="N292" s="98"/>
      <c r="O292" s="98"/>
      <c r="P292" s="98"/>
      <c r="Q292" s="98"/>
      <c r="R292" s="98"/>
      <c r="S292" s="98"/>
    </row>
    <row r="293" ht="15.0" customHeight="1">
      <c r="A293" s="34"/>
      <c r="B293" s="98"/>
      <c r="C293" s="98"/>
      <c r="D293" s="98"/>
      <c r="E293" s="98"/>
      <c r="F293" s="98"/>
      <c r="G293" s="98"/>
      <c r="H293" s="98"/>
      <c r="I293" s="98"/>
      <c r="J293" s="98"/>
      <c r="K293" s="98"/>
      <c r="L293" s="98"/>
      <c r="M293" s="98"/>
      <c r="N293" s="98"/>
      <c r="O293" s="98"/>
      <c r="P293" s="98"/>
      <c r="Q293" s="98"/>
      <c r="R293" s="98"/>
      <c r="S293" s="98"/>
    </row>
    <row r="294" ht="15.0" customHeight="1">
      <c r="A294" s="34"/>
      <c r="B294" s="98"/>
      <c r="C294" s="98"/>
      <c r="D294" s="98"/>
      <c r="E294" s="98"/>
      <c r="F294" s="98"/>
      <c r="G294" s="98"/>
      <c r="H294" s="98"/>
      <c r="I294" s="98"/>
      <c r="J294" s="98"/>
      <c r="K294" s="98"/>
      <c r="L294" s="98"/>
      <c r="M294" s="98"/>
      <c r="N294" s="98"/>
      <c r="O294" s="98"/>
      <c r="P294" s="98"/>
      <c r="Q294" s="98"/>
      <c r="R294" s="98"/>
      <c r="S294" s="98"/>
    </row>
    <row r="295" ht="15.0" customHeight="1">
      <c r="A295" s="34"/>
      <c r="B295" s="98"/>
      <c r="C295" s="98"/>
      <c r="D295" s="98"/>
      <c r="E295" s="98"/>
      <c r="F295" s="98"/>
      <c r="G295" s="98"/>
      <c r="H295" s="98"/>
      <c r="I295" s="98"/>
      <c r="J295" s="98"/>
      <c r="K295" s="98"/>
      <c r="L295" s="98"/>
      <c r="M295" s="98"/>
      <c r="N295" s="98"/>
      <c r="O295" s="98"/>
      <c r="P295" s="98"/>
      <c r="Q295" s="98"/>
      <c r="R295" s="98"/>
      <c r="S295" s="98"/>
    </row>
    <row r="296" ht="15.0" customHeight="1">
      <c r="A296" s="34"/>
      <c r="B296" s="98"/>
      <c r="C296" s="98"/>
      <c r="D296" s="98"/>
      <c r="E296" s="98"/>
      <c r="F296" s="98"/>
      <c r="G296" s="98"/>
      <c r="H296" s="98"/>
      <c r="I296" s="98"/>
      <c r="J296" s="98"/>
      <c r="K296" s="98"/>
      <c r="L296" s="98"/>
      <c r="M296" s="98"/>
      <c r="N296" s="98"/>
      <c r="O296" s="98"/>
      <c r="P296" s="98"/>
      <c r="Q296" s="98"/>
      <c r="R296" s="98"/>
      <c r="S296" s="98"/>
    </row>
    <row r="297" ht="15.0" customHeight="1">
      <c r="A297" s="34"/>
      <c r="B297" s="98"/>
      <c r="C297" s="98"/>
      <c r="D297" s="98"/>
      <c r="E297" s="98"/>
      <c r="F297" s="98"/>
      <c r="G297" s="98"/>
      <c r="H297" s="98"/>
      <c r="I297" s="98"/>
      <c r="J297" s="98"/>
      <c r="K297" s="98"/>
      <c r="L297" s="98"/>
      <c r="M297" s="98"/>
      <c r="N297" s="98"/>
      <c r="O297" s="98"/>
      <c r="P297" s="98"/>
      <c r="Q297" s="98"/>
      <c r="R297" s="98"/>
      <c r="S297" s="98"/>
    </row>
    <row r="298" ht="15.0" customHeight="1">
      <c r="A298" s="34"/>
      <c r="B298" s="98"/>
      <c r="C298" s="98"/>
      <c r="D298" s="98"/>
      <c r="E298" s="98"/>
      <c r="F298" s="98"/>
      <c r="G298" s="98"/>
      <c r="H298" s="98"/>
      <c r="I298" s="98"/>
      <c r="J298" s="98"/>
      <c r="K298" s="98"/>
      <c r="L298" s="98"/>
      <c r="M298" s="98"/>
      <c r="N298" s="98"/>
      <c r="O298" s="98"/>
      <c r="P298" s="98"/>
      <c r="Q298" s="98"/>
      <c r="R298" s="98"/>
      <c r="S298" s="98"/>
    </row>
    <row r="299" ht="15.0" customHeight="1">
      <c r="A299" s="34"/>
      <c r="B299" s="98"/>
      <c r="C299" s="98"/>
      <c r="D299" s="98"/>
      <c r="E299" s="98"/>
      <c r="F299" s="98"/>
      <c r="G299" s="98"/>
      <c r="H299" s="98"/>
      <c r="I299" s="98"/>
      <c r="J299" s="98"/>
      <c r="K299" s="98"/>
      <c r="L299" s="98"/>
      <c r="M299" s="98"/>
      <c r="N299" s="98"/>
      <c r="O299" s="98"/>
      <c r="P299" s="98"/>
      <c r="Q299" s="98"/>
      <c r="R299" s="98"/>
      <c r="S299" s="98"/>
    </row>
    <row r="300" ht="15.0" customHeight="1">
      <c r="A300" s="34"/>
      <c r="B300" s="98"/>
      <c r="C300" s="98"/>
      <c r="D300" s="98"/>
      <c r="E300" s="98"/>
      <c r="F300" s="98"/>
      <c r="G300" s="98"/>
      <c r="H300" s="98"/>
      <c r="I300" s="98"/>
      <c r="J300" s="98"/>
      <c r="K300" s="98"/>
      <c r="L300" s="98"/>
      <c r="M300" s="98"/>
      <c r="N300" s="98"/>
      <c r="O300" s="98"/>
      <c r="P300" s="98"/>
      <c r="Q300" s="98"/>
      <c r="R300" s="98"/>
      <c r="S300" s="98"/>
    </row>
    <row r="301" ht="15.0" customHeight="1">
      <c r="A301" s="34"/>
      <c r="B301" s="98"/>
      <c r="C301" s="98"/>
      <c r="D301" s="98"/>
      <c r="E301" s="98"/>
      <c r="F301" s="98"/>
      <c r="G301" s="98"/>
      <c r="H301" s="98"/>
      <c r="I301" s="98"/>
      <c r="J301" s="98"/>
      <c r="K301" s="98"/>
      <c r="L301" s="98"/>
      <c r="M301" s="98"/>
      <c r="N301" s="98"/>
      <c r="O301" s="98"/>
      <c r="P301" s="98"/>
      <c r="Q301" s="98"/>
      <c r="R301" s="98"/>
      <c r="S301" s="98"/>
    </row>
    <row r="302" ht="15.0" customHeight="1">
      <c r="A302" s="34"/>
      <c r="B302" s="98"/>
      <c r="C302" s="98"/>
      <c r="D302" s="98"/>
      <c r="E302" s="98"/>
      <c r="F302" s="98"/>
      <c r="G302" s="98"/>
      <c r="H302" s="98"/>
      <c r="I302" s="98"/>
      <c r="J302" s="98"/>
      <c r="K302" s="98"/>
      <c r="L302" s="98"/>
      <c r="M302" s="98"/>
      <c r="N302" s="98"/>
      <c r="O302" s="98"/>
      <c r="P302" s="98"/>
      <c r="Q302" s="98"/>
      <c r="R302" s="98"/>
      <c r="S302" s="98"/>
    </row>
    <row r="303" ht="15.0" customHeight="1">
      <c r="A303" s="34"/>
      <c r="B303" s="98"/>
      <c r="C303" s="98"/>
      <c r="D303" s="98"/>
      <c r="E303" s="98"/>
      <c r="F303" s="98"/>
      <c r="G303" s="98"/>
      <c r="H303" s="98"/>
      <c r="I303" s="98"/>
      <c r="J303" s="98"/>
      <c r="K303" s="98"/>
      <c r="L303" s="98"/>
      <c r="M303" s="98"/>
      <c r="N303" s="98"/>
      <c r="O303" s="98"/>
      <c r="P303" s="98"/>
      <c r="Q303" s="98"/>
      <c r="R303" s="98"/>
      <c r="S303" s="98"/>
    </row>
    <row r="304" ht="15.0" customHeight="1">
      <c r="A304" s="34"/>
      <c r="B304" s="98"/>
      <c r="C304" s="98"/>
      <c r="D304" s="98"/>
      <c r="E304" s="98"/>
      <c r="F304" s="98"/>
      <c r="G304" s="98"/>
      <c r="H304" s="98"/>
      <c r="I304" s="98"/>
      <c r="J304" s="98"/>
      <c r="K304" s="98"/>
      <c r="L304" s="98"/>
      <c r="M304" s="98"/>
      <c r="N304" s="98"/>
      <c r="O304" s="98"/>
      <c r="P304" s="98"/>
      <c r="Q304" s="98"/>
      <c r="R304" s="98"/>
      <c r="S304" s="98"/>
    </row>
    <row r="305" ht="15.0" customHeight="1">
      <c r="A305" s="34"/>
      <c r="B305" s="98"/>
      <c r="C305" s="98"/>
      <c r="D305" s="98"/>
      <c r="E305" s="98"/>
      <c r="F305" s="98"/>
      <c r="G305" s="98"/>
      <c r="H305" s="98"/>
      <c r="I305" s="98"/>
      <c r="J305" s="98"/>
      <c r="K305" s="98"/>
      <c r="L305" s="98"/>
      <c r="M305" s="98"/>
      <c r="N305" s="98"/>
      <c r="O305" s="98"/>
      <c r="P305" s="98"/>
      <c r="Q305" s="98"/>
      <c r="R305" s="98"/>
      <c r="S305" s="98"/>
    </row>
    <row r="306" ht="15.0" customHeight="1">
      <c r="A306" s="34"/>
      <c r="B306" s="98"/>
      <c r="C306" s="98"/>
      <c r="D306" s="98"/>
      <c r="E306" s="98"/>
      <c r="F306" s="98"/>
      <c r="G306" s="98"/>
      <c r="H306" s="98"/>
      <c r="I306" s="98"/>
      <c r="J306" s="98"/>
      <c r="K306" s="98"/>
      <c r="L306" s="98"/>
      <c r="M306" s="98"/>
      <c r="N306" s="98"/>
      <c r="O306" s="98"/>
      <c r="P306" s="98"/>
      <c r="Q306" s="98"/>
      <c r="R306" s="98"/>
      <c r="S306" s="98"/>
    </row>
    <row r="307" ht="15.0" customHeight="1">
      <c r="A307" s="34"/>
      <c r="B307" s="98"/>
      <c r="C307" s="98"/>
      <c r="D307" s="98"/>
      <c r="E307" s="98"/>
      <c r="F307" s="98"/>
      <c r="G307" s="98"/>
      <c r="H307" s="98"/>
      <c r="I307" s="98"/>
      <c r="J307" s="98"/>
      <c r="K307" s="98"/>
      <c r="L307" s="98"/>
      <c r="M307" s="98"/>
      <c r="N307" s="98"/>
      <c r="O307" s="98"/>
      <c r="P307" s="98"/>
      <c r="Q307" s="98"/>
      <c r="R307" s="98"/>
      <c r="S307" s="98"/>
    </row>
    <row r="308" ht="15.0" customHeight="1">
      <c r="A308" s="34"/>
      <c r="B308" s="98"/>
      <c r="C308" s="98"/>
      <c r="D308" s="98"/>
      <c r="E308" s="98"/>
      <c r="F308" s="98"/>
      <c r="G308" s="98"/>
      <c r="H308" s="98"/>
      <c r="I308" s="98"/>
      <c r="J308" s="98"/>
      <c r="K308" s="98"/>
      <c r="L308" s="98"/>
      <c r="M308" s="98"/>
      <c r="N308" s="98"/>
      <c r="O308" s="98"/>
      <c r="P308" s="98"/>
      <c r="Q308" s="98"/>
      <c r="R308" s="98"/>
      <c r="S308" s="98"/>
    </row>
    <row r="309" ht="15.0" customHeight="1">
      <c r="A309" s="34"/>
      <c r="B309" s="98"/>
      <c r="C309" s="98"/>
      <c r="D309" s="98"/>
      <c r="E309" s="98"/>
      <c r="F309" s="98"/>
      <c r="G309" s="98"/>
      <c r="H309" s="98"/>
      <c r="I309" s="98"/>
      <c r="J309" s="98"/>
      <c r="K309" s="98"/>
      <c r="L309" s="98"/>
      <c r="M309" s="98"/>
      <c r="N309" s="98"/>
      <c r="O309" s="98"/>
      <c r="P309" s="98"/>
      <c r="Q309" s="98"/>
      <c r="R309" s="98"/>
      <c r="S309" s="98"/>
    </row>
    <row r="310" ht="15.0" customHeight="1">
      <c r="A310" s="34"/>
      <c r="B310" s="98"/>
      <c r="C310" s="98"/>
      <c r="D310" s="98"/>
      <c r="E310" s="98"/>
      <c r="F310" s="98"/>
      <c r="G310" s="98"/>
      <c r="H310" s="98"/>
      <c r="I310" s="98"/>
      <c r="J310" s="98"/>
      <c r="K310" s="98"/>
      <c r="L310" s="98"/>
      <c r="M310" s="98"/>
      <c r="N310" s="98"/>
      <c r="O310" s="98"/>
      <c r="P310" s="98"/>
      <c r="Q310" s="98"/>
      <c r="R310" s="98"/>
      <c r="S310" s="98"/>
    </row>
    <row r="311" ht="15.0" customHeight="1">
      <c r="A311" s="34"/>
      <c r="B311" s="98"/>
      <c r="C311" s="98"/>
      <c r="D311" s="98"/>
      <c r="E311" s="98"/>
      <c r="F311" s="98"/>
      <c r="G311" s="98"/>
      <c r="H311" s="98"/>
      <c r="I311" s="98"/>
      <c r="J311" s="98"/>
      <c r="K311" s="98"/>
      <c r="L311" s="98"/>
      <c r="M311" s="98"/>
      <c r="N311" s="98"/>
      <c r="O311" s="98"/>
      <c r="P311" s="98"/>
      <c r="Q311" s="98"/>
      <c r="R311" s="98"/>
      <c r="S311" s="98"/>
    </row>
    <row r="312" ht="15.0" customHeight="1">
      <c r="A312" s="34"/>
      <c r="B312" s="98"/>
      <c r="C312" s="98"/>
      <c r="D312" s="98"/>
      <c r="E312" s="98"/>
      <c r="F312" s="98"/>
      <c r="G312" s="98"/>
      <c r="H312" s="98"/>
      <c r="I312" s="98"/>
      <c r="J312" s="98"/>
      <c r="K312" s="98"/>
      <c r="L312" s="98"/>
      <c r="M312" s="98"/>
      <c r="N312" s="98"/>
      <c r="O312" s="98"/>
      <c r="P312" s="98"/>
      <c r="Q312" s="98"/>
      <c r="R312" s="98"/>
      <c r="S312" s="98"/>
    </row>
    <row r="313" ht="15.0" customHeight="1">
      <c r="A313" s="34"/>
      <c r="B313" s="98"/>
      <c r="C313" s="98"/>
      <c r="D313" s="98"/>
      <c r="E313" s="98"/>
      <c r="F313" s="98"/>
      <c r="G313" s="98"/>
      <c r="H313" s="98"/>
      <c r="I313" s="98"/>
      <c r="J313" s="98"/>
      <c r="K313" s="98"/>
      <c r="L313" s="98"/>
      <c r="M313" s="98"/>
      <c r="N313" s="98"/>
      <c r="O313" s="98"/>
      <c r="P313" s="98"/>
      <c r="Q313" s="98"/>
      <c r="R313" s="98"/>
      <c r="S313" s="98"/>
    </row>
    <row r="314" ht="15.0" customHeight="1">
      <c r="A314" s="34"/>
      <c r="B314" s="98"/>
      <c r="C314" s="98"/>
      <c r="D314" s="98"/>
      <c r="E314" s="98"/>
      <c r="F314" s="98"/>
      <c r="G314" s="98"/>
      <c r="H314" s="98"/>
      <c r="I314" s="98"/>
      <c r="J314" s="98"/>
      <c r="K314" s="98"/>
      <c r="L314" s="98"/>
      <c r="M314" s="98"/>
      <c r="N314" s="98"/>
      <c r="O314" s="98"/>
      <c r="P314" s="98"/>
      <c r="Q314" s="98"/>
      <c r="R314" s="98"/>
      <c r="S314" s="98"/>
    </row>
    <row r="315" ht="15.0" customHeight="1">
      <c r="A315" s="34"/>
      <c r="B315" s="98"/>
      <c r="C315" s="98"/>
      <c r="D315" s="98"/>
      <c r="E315" s="98"/>
      <c r="F315" s="98"/>
      <c r="G315" s="98"/>
      <c r="H315" s="98"/>
      <c r="I315" s="98"/>
      <c r="J315" s="98"/>
      <c r="K315" s="98"/>
      <c r="L315" s="98"/>
      <c r="M315" s="98"/>
      <c r="N315" s="98"/>
      <c r="O315" s="98"/>
      <c r="P315" s="98"/>
      <c r="Q315" s="98"/>
      <c r="R315" s="98"/>
      <c r="S315" s="98"/>
    </row>
    <row r="316" ht="15.0" customHeight="1">
      <c r="A316" s="34"/>
      <c r="B316" s="98"/>
      <c r="C316" s="98"/>
      <c r="D316" s="98"/>
      <c r="E316" s="98"/>
      <c r="F316" s="98"/>
      <c r="G316" s="98"/>
      <c r="H316" s="98"/>
      <c r="I316" s="98"/>
      <c r="J316" s="98"/>
      <c r="K316" s="98"/>
      <c r="L316" s="98"/>
      <c r="M316" s="98"/>
      <c r="N316" s="98"/>
      <c r="O316" s="98"/>
      <c r="P316" s="98"/>
      <c r="Q316" s="98"/>
      <c r="R316" s="98"/>
      <c r="S316" s="98"/>
    </row>
    <row r="317" ht="15.0" customHeight="1">
      <c r="A317" s="34"/>
      <c r="B317" s="98"/>
      <c r="C317" s="98"/>
      <c r="D317" s="98"/>
      <c r="E317" s="98"/>
      <c r="F317" s="98"/>
      <c r="G317" s="98"/>
      <c r="H317" s="98"/>
      <c r="I317" s="98"/>
      <c r="J317" s="98"/>
      <c r="K317" s="98"/>
      <c r="L317" s="98"/>
      <c r="M317" s="98"/>
      <c r="N317" s="98"/>
      <c r="O317" s="98"/>
      <c r="P317" s="98"/>
      <c r="Q317" s="98"/>
      <c r="R317" s="98"/>
      <c r="S317" s="98"/>
    </row>
    <row r="318" ht="15.0" customHeight="1">
      <c r="A318" s="34"/>
      <c r="B318" s="98"/>
      <c r="C318" s="98"/>
      <c r="D318" s="98"/>
      <c r="E318" s="98"/>
      <c r="F318" s="98"/>
      <c r="G318" s="98"/>
      <c r="H318" s="98"/>
      <c r="I318" s="98"/>
      <c r="J318" s="98"/>
      <c r="K318" s="98"/>
      <c r="L318" s="98"/>
      <c r="M318" s="98"/>
      <c r="N318" s="98"/>
      <c r="O318" s="98"/>
      <c r="P318" s="98"/>
      <c r="Q318" s="98"/>
      <c r="R318" s="98"/>
      <c r="S318" s="98"/>
    </row>
    <row r="319" ht="15.0" customHeight="1">
      <c r="A319" s="34"/>
      <c r="B319" s="98"/>
      <c r="C319" s="98"/>
      <c r="D319" s="98"/>
      <c r="E319" s="98"/>
      <c r="F319" s="98"/>
      <c r="G319" s="98"/>
      <c r="H319" s="98"/>
      <c r="I319" s="98"/>
      <c r="J319" s="98"/>
      <c r="K319" s="98"/>
      <c r="L319" s="98"/>
      <c r="M319" s="98"/>
      <c r="N319" s="98"/>
      <c r="O319" s="98"/>
      <c r="P319" s="98"/>
      <c r="Q319" s="98"/>
      <c r="R319" s="98"/>
      <c r="S319" s="98"/>
    </row>
    <row r="320" ht="15.0" customHeight="1">
      <c r="A320" s="34"/>
      <c r="B320" s="98"/>
      <c r="C320" s="98"/>
      <c r="D320" s="98"/>
      <c r="E320" s="98"/>
      <c r="F320" s="98"/>
      <c r="G320" s="98"/>
      <c r="H320" s="98"/>
      <c r="I320" s="98"/>
      <c r="J320" s="98"/>
      <c r="K320" s="98"/>
      <c r="L320" s="98"/>
      <c r="M320" s="98"/>
      <c r="N320" s="98"/>
      <c r="O320" s="98"/>
      <c r="P320" s="98"/>
      <c r="Q320" s="98"/>
      <c r="R320" s="98"/>
      <c r="S320" s="98"/>
    </row>
    <row r="321" ht="15.0" customHeight="1">
      <c r="A321" s="34"/>
      <c r="B321" s="98"/>
      <c r="C321" s="98"/>
      <c r="D321" s="98"/>
      <c r="E321" s="98"/>
      <c r="F321" s="98"/>
      <c r="G321" s="98"/>
      <c r="H321" s="98"/>
      <c r="I321" s="98"/>
      <c r="J321" s="98"/>
      <c r="K321" s="98"/>
      <c r="L321" s="98"/>
      <c r="M321" s="98"/>
      <c r="N321" s="98"/>
      <c r="O321" s="98"/>
      <c r="P321" s="98"/>
      <c r="Q321" s="98"/>
      <c r="R321" s="98"/>
      <c r="S321" s="98"/>
    </row>
    <row r="322" ht="15.0" customHeight="1">
      <c r="A322" s="34"/>
      <c r="B322" s="98"/>
      <c r="C322" s="98"/>
      <c r="D322" s="98"/>
      <c r="E322" s="98"/>
      <c r="F322" s="98"/>
      <c r="G322" s="98"/>
      <c r="H322" s="98"/>
      <c r="I322" s="98"/>
      <c r="J322" s="98"/>
      <c r="K322" s="98"/>
      <c r="L322" s="98"/>
      <c r="M322" s="98"/>
      <c r="N322" s="98"/>
      <c r="O322" s="98"/>
      <c r="P322" s="98"/>
      <c r="Q322" s="98"/>
      <c r="R322" s="98"/>
      <c r="S322" s="98"/>
    </row>
    <row r="323" ht="15.0" customHeight="1">
      <c r="A323" s="34"/>
      <c r="B323" s="98"/>
      <c r="C323" s="98"/>
      <c r="D323" s="98"/>
      <c r="E323" s="98"/>
      <c r="F323" s="98"/>
      <c r="G323" s="98"/>
      <c r="H323" s="98"/>
      <c r="I323" s="98"/>
      <c r="J323" s="98"/>
      <c r="K323" s="98"/>
      <c r="L323" s="98"/>
      <c r="M323" s="98"/>
      <c r="N323" s="98"/>
      <c r="O323" s="98"/>
      <c r="P323" s="98"/>
      <c r="Q323" s="98"/>
      <c r="R323" s="98"/>
      <c r="S323" s="98"/>
    </row>
    <row r="324" ht="15.0" customHeight="1">
      <c r="A324" s="34"/>
      <c r="B324" s="98"/>
      <c r="C324" s="98"/>
      <c r="D324" s="98"/>
      <c r="E324" s="98"/>
      <c r="F324" s="98"/>
      <c r="G324" s="98"/>
      <c r="H324" s="98"/>
      <c r="I324" s="98"/>
      <c r="J324" s="98"/>
      <c r="K324" s="98"/>
      <c r="L324" s="98"/>
      <c r="M324" s="98"/>
      <c r="N324" s="98"/>
      <c r="O324" s="98"/>
      <c r="P324" s="98"/>
      <c r="Q324" s="98"/>
      <c r="R324" s="98"/>
      <c r="S324" s="98"/>
    </row>
    <row r="325" ht="15.0" customHeight="1">
      <c r="A325" s="34"/>
      <c r="B325" s="98"/>
      <c r="C325" s="98"/>
      <c r="D325" s="98"/>
      <c r="E325" s="98"/>
      <c r="F325" s="98"/>
      <c r="G325" s="98"/>
      <c r="H325" s="98"/>
      <c r="I325" s="98"/>
      <c r="J325" s="98"/>
      <c r="K325" s="98"/>
      <c r="L325" s="98"/>
      <c r="M325" s="98"/>
      <c r="N325" s="98"/>
      <c r="O325" s="98"/>
      <c r="P325" s="98"/>
      <c r="Q325" s="98"/>
      <c r="R325" s="98"/>
      <c r="S325" s="98"/>
    </row>
    <row r="326" ht="15.0" customHeight="1">
      <c r="A326" s="34"/>
      <c r="B326" s="98"/>
      <c r="C326" s="98"/>
      <c r="D326" s="98"/>
      <c r="E326" s="98"/>
      <c r="F326" s="98"/>
      <c r="G326" s="98"/>
      <c r="H326" s="98"/>
      <c r="I326" s="98"/>
      <c r="J326" s="98"/>
      <c r="K326" s="98"/>
      <c r="L326" s="98"/>
      <c r="M326" s="98"/>
      <c r="N326" s="98"/>
      <c r="O326" s="98"/>
      <c r="P326" s="98"/>
      <c r="Q326" s="98"/>
      <c r="R326" s="98"/>
      <c r="S326" s="98"/>
    </row>
    <row r="327" ht="15.0" customHeight="1">
      <c r="A327" s="34"/>
      <c r="B327" s="98"/>
      <c r="C327" s="98"/>
      <c r="D327" s="98"/>
      <c r="E327" s="98"/>
      <c r="F327" s="98"/>
      <c r="G327" s="98"/>
      <c r="H327" s="98"/>
      <c r="I327" s="98"/>
      <c r="J327" s="98"/>
      <c r="K327" s="98"/>
      <c r="L327" s="98"/>
      <c r="M327" s="98"/>
      <c r="N327" s="98"/>
      <c r="O327" s="98"/>
      <c r="P327" s="98"/>
      <c r="Q327" s="98"/>
      <c r="R327" s="98"/>
      <c r="S327" s="98"/>
    </row>
    <row r="328" ht="15.0" customHeight="1">
      <c r="A328" s="34"/>
      <c r="B328" s="98"/>
      <c r="C328" s="98"/>
      <c r="D328" s="98"/>
      <c r="E328" s="98"/>
      <c r="F328" s="98"/>
      <c r="G328" s="98"/>
      <c r="H328" s="98"/>
      <c r="I328" s="98"/>
      <c r="J328" s="98"/>
      <c r="K328" s="98"/>
      <c r="L328" s="98"/>
      <c r="M328" s="98"/>
      <c r="N328" s="98"/>
      <c r="O328" s="98"/>
      <c r="P328" s="98"/>
      <c r="Q328" s="98"/>
      <c r="R328" s="98"/>
      <c r="S328" s="98"/>
    </row>
    <row r="329" ht="15.0" customHeight="1">
      <c r="A329" s="34"/>
      <c r="B329" s="98"/>
      <c r="C329" s="98"/>
      <c r="D329" s="98"/>
      <c r="E329" s="98"/>
      <c r="F329" s="98"/>
      <c r="G329" s="98"/>
      <c r="H329" s="98"/>
      <c r="I329" s="98"/>
      <c r="J329" s="98"/>
      <c r="K329" s="98"/>
      <c r="L329" s="98"/>
      <c r="M329" s="98"/>
      <c r="N329" s="98"/>
      <c r="O329" s="98"/>
      <c r="P329" s="98"/>
      <c r="Q329" s="98"/>
      <c r="R329" s="98"/>
      <c r="S329" s="98"/>
    </row>
    <row r="330" ht="15.0" customHeight="1">
      <c r="A330" s="34"/>
      <c r="B330" s="98"/>
      <c r="C330" s="98"/>
      <c r="D330" s="98"/>
      <c r="E330" s="98"/>
      <c r="F330" s="98"/>
      <c r="G330" s="98"/>
      <c r="H330" s="98"/>
      <c r="I330" s="98"/>
      <c r="J330" s="98"/>
      <c r="K330" s="98"/>
      <c r="L330" s="98"/>
      <c r="M330" s="98"/>
      <c r="N330" s="98"/>
      <c r="O330" s="98"/>
      <c r="P330" s="98"/>
      <c r="Q330" s="98"/>
      <c r="R330" s="98"/>
      <c r="S330" s="98"/>
    </row>
    <row r="331" ht="15.0" customHeight="1">
      <c r="A331" s="34"/>
      <c r="B331" s="98"/>
      <c r="C331" s="98"/>
      <c r="D331" s="98"/>
      <c r="E331" s="98"/>
      <c r="F331" s="98"/>
      <c r="G331" s="98"/>
      <c r="H331" s="98"/>
      <c r="I331" s="98"/>
      <c r="J331" s="98"/>
      <c r="K331" s="98"/>
      <c r="L331" s="98"/>
      <c r="M331" s="98"/>
      <c r="N331" s="98"/>
      <c r="O331" s="98"/>
      <c r="P331" s="98"/>
      <c r="Q331" s="98"/>
      <c r="R331" s="98"/>
      <c r="S331" s="98"/>
    </row>
    <row r="332" ht="15.0" customHeight="1">
      <c r="A332" s="34"/>
      <c r="B332" s="98"/>
      <c r="C332" s="98"/>
      <c r="D332" s="98"/>
      <c r="E332" s="98"/>
      <c r="F332" s="98"/>
      <c r="G332" s="98"/>
      <c r="H332" s="98"/>
      <c r="I332" s="98"/>
      <c r="J332" s="98"/>
      <c r="K332" s="98"/>
      <c r="L332" s="98"/>
      <c r="M332" s="98"/>
      <c r="N332" s="98"/>
      <c r="O332" s="98"/>
      <c r="P332" s="98"/>
      <c r="Q332" s="98"/>
      <c r="R332" s="98"/>
      <c r="S332" s="98"/>
    </row>
    <row r="333" ht="15.0" customHeight="1">
      <c r="A333" s="34"/>
      <c r="B333" s="98"/>
      <c r="C333" s="98"/>
      <c r="D333" s="98"/>
      <c r="E333" s="98"/>
      <c r="F333" s="98"/>
      <c r="G333" s="98"/>
      <c r="H333" s="98"/>
      <c r="I333" s="98"/>
      <c r="J333" s="98"/>
      <c r="K333" s="98"/>
      <c r="L333" s="98"/>
      <c r="M333" s="98"/>
      <c r="N333" s="98"/>
      <c r="O333" s="98"/>
      <c r="P333" s="98"/>
      <c r="Q333" s="98"/>
      <c r="R333" s="98"/>
      <c r="S333" s="98"/>
    </row>
    <row r="334" ht="15.0" customHeight="1">
      <c r="A334" s="34"/>
      <c r="B334" s="98"/>
      <c r="C334" s="98"/>
      <c r="D334" s="98"/>
      <c r="E334" s="98"/>
      <c r="F334" s="98"/>
      <c r="G334" s="98"/>
      <c r="H334" s="98"/>
      <c r="I334" s="98"/>
      <c r="J334" s="98"/>
      <c r="K334" s="98"/>
      <c r="L334" s="98"/>
      <c r="M334" s="98"/>
      <c r="N334" s="98"/>
      <c r="O334" s="98"/>
      <c r="P334" s="98"/>
      <c r="Q334" s="98"/>
      <c r="R334" s="98"/>
      <c r="S334" s="98"/>
    </row>
    <row r="335" ht="15.0" customHeight="1">
      <c r="A335" s="34"/>
      <c r="B335" s="98"/>
      <c r="C335" s="98"/>
      <c r="D335" s="98"/>
      <c r="E335" s="98"/>
      <c r="F335" s="98"/>
      <c r="G335" s="98"/>
      <c r="H335" s="98"/>
      <c r="I335" s="98"/>
      <c r="J335" s="98"/>
      <c r="K335" s="98"/>
      <c r="L335" s="98"/>
      <c r="M335" s="98"/>
      <c r="N335" s="98"/>
      <c r="O335" s="98"/>
      <c r="P335" s="98"/>
      <c r="Q335" s="98"/>
      <c r="R335" s="98"/>
      <c r="S335" s="98"/>
    </row>
    <row r="336" ht="15.0" customHeight="1">
      <c r="A336" s="34"/>
      <c r="B336" s="98"/>
      <c r="C336" s="98"/>
      <c r="D336" s="98"/>
      <c r="E336" s="98"/>
      <c r="F336" s="98"/>
      <c r="G336" s="98"/>
      <c r="H336" s="98"/>
      <c r="I336" s="98"/>
      <c r="J336" s="98"/>
      <c r="K336" s="98"/>
      <c r="L336" s="98"/>
      <c r="M336" s="98"/>
      <c r="N336" s="98"/>
      <c r="O336" s="98"/>
      <c r="P336" s="98"/>
      <c r="Q336" s="98"/>
      <c r="R336" s="98"/>
      <c r="S336" s="98"/>
    </row>
    <row r="337" ht="15.0" customHeight="1">
      <c r="A337" s="34"/>
      <c r="B337" s="98"/>
      <c r="C337" s="98"/>
      <c r="D337" s="98"/>
      <c r="E337" s="98"/>
      <c r="F337" s="98"/>
      <c r="G337" s="98"/>
      <c r="H337" s="98"/>
      <c r="I337" s="98"/>
      <c r="J337" s="98"/>
      <c r="K337" s="98"/>
      <c r="L337" s="98"/>
      <c r="M337" s="98"/>
      <c r="N337" s="98"/>
      <c r="O337" s="98"/>
      <c r="P337" s="98"/>
      <c r="Q337" s="98"/>
      <c r="R337" s="98"/>
      <c r="S337" s="98"/>
    </row>
    <row r="338" ht="15.0" customHeight="1">
      <c r="A338" s="34"/>
      <c r="B338" s="98"/>
      <c r="C338" s="98"/>
      <c r="D338" s="98"/>
      <c r="E338" s="98"/>
      <c r="F338" s="98"/>
      <c r="G338" s="98"/>
      <c r="H338" s="98"/>
      <c r="I338" s="98"/>
      <c r="J338" s="98"/>
      <c r="K338" s="98"/>
      <c r="L338" s="98"/>
      <c r="M338" s="98"/>
      <c r="N338" s="98"/>
      <c r="O338" s="98"/>
      <c r="P338" s="98"/>
      <c r="Q338" s="98"/>
      <c r="R338" s="98"/>
      <c r="S338" s="98"/>
    </row>
    <row r="339" ht="15.0" customHeight="1">
      <c r="A339" s="34"/>
      <c r="B339" s="98"/>
      <c r="C339" s="98"/>
      <c r="D339" s="98"/>
      <c r="E339" s="98"/>
      <c r="F339" s="98"/>
      <c r="G339" s="98"/>
      <c r="H339" s="98"/>
      <c r="I339" s="98"/>
      <c r="J339" s="98"/>
      <c r="K339" s="98"/>
      <c r="L339" s="98"/>
      <c r="M339" s="98"/>
      <c r="N339" s="98"/>
      <c r="O339" s="98"/>
      <c r="P339" s="98"/>
      <c r="Q339" s="98"/>
      <c r="R339" s="98"/>
      <c r="S339" s="98"/>
    </row>
    <row r="340" ht="15.0" customHeight="1">
      <c r="A340" s="34"/>
      <c r="B340" s="98"/>
      <c r="C340" s="98"/>
      <c r="D340" s="98"/>
      <c r="E340" s="98"/>
      <c r="F340" s="98"/>
      <c r="G340" s="98"/>
      <c r="H340" s="98"/>
      <c r="I340" s="98"/>
      <c r="J340" s="98"/>
      <c r="K340" s="98"/>
      <c r="L340" s="98"/>
      <c r="M340" s="98"/>
      <c r="N340" s="98"/>
      <c r="O340" s="98"/>
      <c r="P340" s="98"/>
      <c r="Q340" s="98"/>
      <c r="R340" s="98"/>
      <c r="S340" s="98"/>
    </row>
    <row r="341" ht="15.0" customHeight="1">
      <c r="A341" s="34"/>
      <c r="B341" s="98"/>
      <c r="C341" s="98"/>
      <c r="D341" s="98"/>
      <c r="E341" s="98"/>
      <c r="F341" s="98"/>
      <c r="G341" s="98"/>
      <c r="H341" s="98"/>
      <c r="I341" s="98"/>
      <c r="J341" s="98"/>
      <c r="K341" s="98"/>
      <c r="L341" s="98"/>
      <c r="M341" s="98"/>
      <c r="N341" s="98"/>
      <c r="O341" s="98"/>
      <c r="P341" s="98"/>
      <c r="Q341" s="98"/>
      <c r="R341" s="98"/>
      <c r="S341" s="98"/>
    </row>
    <row r="342" ht="15.0" customHeight="1">
      <c r="A342" s="34"/>
      <c r="B342" s="98"/>
      <c r="C342" s="98"/>
      <c r="D342" s="98"/>
      <c r="E342" s="98"/>
      <c r="F342" s="98"/>
      <c r="G342" s="98"/>
      <c r="H342" s="98"/>
      <c r="I342" s="98"/>
      <c r="J342" s="98"/>
      <c r="K342" s="98"/>
      <c r="L342" s="98"/>
      <c r="M342" s="98"/>
      <c r="N342" s="98"/>
      <c r="O342" s="98"/>
      <c r="P342" s="98"/>
      <c r="Q342" s="98"/>
      <c r="R342" s="98"/>
      <c r="S342" s="98"/>
    </row>
    <row r="343" ht="15.0" customHeight="1">
      <c r="A343" s="34"/>
      <c r="B343" s="98"/>
      <c r="C343" s="98"/>
      <c r="D343" s="98"/>
      <c r="E343" s="98"/>
      <c r="F343" s="98"/>
      <c r="G343" s="98"/>
      <c r="H343" s="98"/>
      <c r="I343" s="98"/>
      <c r="J343" s="98"/>
      <c r="K343" s="98"/>
      <c r="L343" s="98"/>
      <c r="M343" s="98"/>
      <c r="N343" s="98"/>
      <c r="O343" s="98"/>
      <c r="P343" s="98"/>
      <c r="Q343" s="98"/>
      <c r="R343" s="98"/>
      <c r="S343" s="98"/>
    </row>
    <row r="344" ht="15.0" customHeight="1">
      <c r="A344" s="34"/>
      <c r="B344" s="98"/>
      <c r="C344" s="98"/>
      <c r="D344" s="98"/>
      <c r="E344" s="98"/>
      <c r="F344" s="98"/>
      <c r="G344" s="98"/>
      <c r="H344" s="98"/>
      <c r="I344" s="98"/>
      <c r="J344" s="98"/>
      <c r="K344" s="98"/>
      <c r="L344" s="98"/>
      <c r="M344" s="98"/>
      <c r="N344" s="98"/>
      <c r="O344" s="98"/>
      <c r="P344" s="98"/>
      <c r="Q344" s="98"/>
      <c r="R344" s="98"/>
      <c r="S344" s="98"/>
    </row>
    <row r="345" ht="15.0" customHeight="1">
      <c r="A345" s="34"/>
      <c r="B345" s="98"/>
      <c r="C345" s="98"/>
      <c r="D345" s="98"/>
      <c r="E345" s="98"/>
      <c r="F345" s="98"/>
      <c r="G345" s="98"/>
      <c r="H345" s="98"/>
      <c r="I345" s="98"/>
      <c r="J345" s="98"/>
      <c r="K345" s="98"/>
      <c r="L345" s="98"/>
      <c r="M345" s="98"/>
      <c r="N345" s="98"/>
      <c r="O345" s="98"/>
      <c r="P345" s="98"/>
      <c r="Q345" s="98"/>
      <c r="R345" s="98"/>
      <c r="S345" s="98"/>
    </row>
    <row r="346" ht="15.0" customHeight="1">
      <c r="A346" s="34"/>
      <c r="B346" s="98"/>
      <c r="C346" s="98"/>
      <c r="D346" s="98"/>
      <c r="E346" s="98"/>
      <c r="F346" s="98"/>
      <c r="G346" s="98"/>
      <c r="H346" s="98"/>
      <c r="I346" s="98"/>
      <c r="J346" s="98"/>
      <c r="K346" s="98"/>
      <c r="L346" s="98"/>
      <c r="M346" s="98"/>
      <c r="N346" s="98"/>
      <c r="O346" s="98"/>
      <c r="P346" s="98"/>
      <c r="Q346" s="98"/>
      <c r="R346" s="98"/>
      <c r="S346" s="98"/>
    </row>
    <row r="347" ht="15.0" customHeight="1">
      <c r="A347" s="34"/>
      <c r="B347" s="98"/>
      <c r="C347" s="98"/>
      <c r="D347" s="98"/>
      <c r="E347" s="98"/>
      <c r="F347" s="98"/>
      <c r="G347" s="98"/>
      <c r="H347" s="98"/>
      <c r="I347" s="98"/>
      <c r="J347" s="98"/>
      <c r="K347" s="98"/>
      <c r="L347" s="98"/>
      <c r="M347" s="98"/>
      <c r="N347" s="98"/>
      <c r="O347" s="98"/>
      <c r="P347" s="98"/>
      <c r="Q347" s="98"/>
      <c r="R347" s="98"/>
      <c r="S347" s="98"/>
    </row>
    <row r="348" ht="15.0" customHeight="1">
      <c r="A348" s="34"/>
      <c r="B348" s="98"/>
      <c r="C348" s="98"/>
      <c r="D348" s="98"/>
      <c r="E348" s="98"/>
      <c r="F348" s="98"/>
      <c r="G348" s="98"/>
      <c r="H348" s="98"/>
      <c r="I348" s="98"/>
      <c r="J348" s="98"/>
      <c r="K348" s="98"/>
      <c r="L348" s="98"/>
      <c r="M348" s="98"/>
      <c r="N348" s="98"/>
      <c r="O348" s="98"/>
      <c r="P348" s="98"/>
      <c r="Q348" s="98"/>
      <c r="R348" s="98"/>
      <c r="S348" s="98"/>
    </row>
    <row r="349" ht="15.0" customHeight="1">
      <c r="A349" s="34"/>
      <c r="B349" s="98"/>
      <c r="C349" s="98"/>
      <c r="D349" s="98"/>
      <c r="E349" s="98"/>
      <c r="F349" s="98"/>
      <c r="G349" s="98"/>
      <c r="H349" s="98"/>
      <c r="I349" s="98"/>
      <c r="J349" s="98"/>
      <c r="K349" s="98"/>
      <c r="L349" s="98"/>
      <c r="M349" s="98"/>
      <c r="N349" s="98"/>
      <c r="O349" s="98"/>
      <c r="P349" s="98"/>
      <c r="Q349" s="98"/>
      <c r="R349" s="98"/>
      <c r="S349" s="98"/>
    </row>
    <row r="350" ht="15.0" customHeight="1">
      <c r="A350" s="34"/>
      <c r="B350" s="98"/>
      <c r="C350" s="98"/>
      <c r="D350" s="98"/>
      <c r="E350" s="98"/>
      <c r="F350" s="98"/>
      <c r="G350" s="98"/>
      <c r="H350" s="98"/>
      <c r="I350" s="98"/>
      <c r="J350" s="98"/>
      <c r="K350" s="98"/>
      <c r="L350" s="98"/>
      <c r="M350" s="98"/>
      <c r="N350" s="98"/>
      <c r="O350" s="98"/>
      <c r="P350" s="98"/>
      <c r="Q350" s="98"/>
      <c r="R350" s="98"/>
      <c r="S350" s="98"/>
    </row>
    <row r="351" ht="15.0" customHeight="1">
      <c r="A351" s="34"/>
      <c r="B351" s="98"/>
      <c r="C351" s="98"/>
      <c r="D351" s="98"/>
      <c r="E351" s="98"/>
      <c r="F351" s="98"/>
      <c r="G351" s="98"/>
      <c r="H351" s="98"/>
      <c r="I351" s="98"/>
      <c r="J351" s="98"/>
      <c r="K351" s="98"/>
      <c r="L351" s="98"/>
      <c r="M351" s="98"/>
      <c r="N351" s="98"/>
      <c r="O351" s="98"/>
      <c r="P351" s="98"/>
      <c r="Q351" s="98"/>
      <c r="R351" s="98"/>
      <c r="S351" s="98"/>
    </row>
    <row r="352" ht="15.0" customHeight="1">
      <c r="A352" s="34"/>
      <c r="B352" s="98"/>
      <c r="C352" s="98"/>
      <c r="D352" s="98"/>
      <c r="E352" s="98"/>
      <c r="F352" s="98"/>
      <c r="G352" s="98"/>
      <c r="H352" s="98"/>
      <c r="I352" s="98"/>
      <c r="J352" s="98"/>
      <c r="K352" s="98"/>
      <c r="L352" s="98"/>
      <c r="M352" s="98"/>
      <c r="N352" s="98"/>
      <c r="O352" s="98"/>
      <c r="P352" s="98"/>
      <c r="Q352" s="98"/>
      <c r="R352" s="98"/>
      <c r="S352" s="98"/>
    </row>
    <row r="353" ht="15.0" customHeight="1">
      <c r="A353" s="34"/>
      <c r="B353" s="98"/>
      <c r="C353" s="98"/>
      <c r="D353" s="98"/>
      <c r="E353" s="98"/>
      <c r="F353" s="98"/>
      <c r="G353" s="98"/>
      <c r="H353" s="98"/>
      <c r="I353" s="98"/>
      <c r="J353" s="98"/>
      <c r="K353" s="98"/>
      <c r="L353" s="98"/>
      <c r="M353" s="98"/>
      <c r="N353" s="98"/>
      <c r="O353" s="98"/>
      <c r="P353" s="98"/>
      <c r="Q353" s="98"/>
      <c r="R353" s="98"/>
      <c r="S353" s="98"/>
    </row>
    <row r="354" ht="15.0" customHeight="1">
      <c r="A354" s="34"/>
      <c r="B354" s="98"/>
      <c r="C354" s="98"/>
      <c r="D354" s="98"/>
      <c r="E354" s="98"/>
      <c r="F354" s="98"/>
      <c r="G354" s="98"/>
      <c r="H354" s="98"/>
      <c r="I354" s="98"/>
      <c r="J354" s="98"/>
      <c r="K354" s="98"/>
      <c r="L354" s="98"/>
      <c r="M354" s="98"/>
      <c r="N354" s="98"/>
      <c r="O354" s="98"/>
      <c r="P354" s="98"/>
      <c r="Q354" s="98"/>
      <c r="R354" s="98"/>
      <c r="S354" s="98"/>
    </row>
    <row r="355" ht="15.0" customHeight="1">
      <c r="A355" s="34"/>
      <c r="B355" s="98"/>
      <c r="C355" s="98"/>
      <c r="D355" s="98"/>
      <c r="E355" s="98"/>
      <c r="F355" s="98"/>
      <c r="G355" s="98"/>
      <c r="H355" s="98"/>
      <c r="I355" s="98"/>
      <c r="J355" s="98"/>
      <c r="K355" s="98"/>
      <c r="L355" s="98"/>
      <c r="M355" s="98"/>
      <c r="N355" s="98"/>
      <c r="O355" s="98"/>
      <c r="P355" s="98"/>
      <c r="Q355" s="98"/>
      <c r="R355" s="98"/>
      <c r="S355" s="98"/>
    </row>
    <row r="356" ht="15.0" customHeight="1">
      <c r="A356" s="34"/>
      <c r="B356" s="98"/>
      <c r="C356" s="98"/>
      <c r="D356" s="98"/>
      <c r="E356" s="98"/>
      <c r="F356" s="98"/>
      <c r="G356" s="98"/>
      <c r="H356" s="98"/>
      <c r="I356" s="98"/>
      <c r="J356" s="98"/>
      <c r="K356" s="98"/>
      <c r="L356" s="98"/>
      <c r="M356" s="98"/>
      <c r="N356" s="98"/>
      <c r="O356" s="98"/>
      <c r="P356" s="98"/>
      <c r="Q356" s="98"/>
      <c r="R356" s="98"/>
      <c r="S356" s="98"/>
    </row>
    <row r="357" ht="15.0" customHeight="1">
      <c r="A357" s="34"/>
      <c r="B357" s="98"/>
      <c r="C357" s="98"/>
      <c r="D357" s="98"/>
      <c r="E357" s="98"/>
      <c r="F357" s="98"/>
      <c r="G357" s="98"/>
      <c r="H357" s="98"/>
      <c r="I357" s="98"/>
      <c r="J357" s="98"/>
      <c r="K357" s="98"/>
      <c r="L357" s="98"/>
      <c r="M357" s="98"/>
      <c r="N357" s="98"/>
      <c r="O357" s="98"/>
      <c r="P357" s="98"/>
      <c r="Q357" s="98"/>
      <c r="R357" s="98"/>
      <c r="S357" s="98"/>
    </row>
    <row r="358" ht="15.0" customHeight="1">
      <c r="A358" s="34"/>
      <c r="B358" s="98"/>
      <c r="C358" s="98"/>
      <c r="D358" s="98"/>
      <c r="E358" s="98"/>
      <c r="F358" s="98"/>
      <c r="G358" s="98"/>
      <c r="H358" s="98"/>
      <c r="I358" s="98"/>
      <c r="J358" s="98"/>
      <c r="K358" s="98"/>
      <c r="L358" s="98"/>
      <c r="M358" s="98"/>
      <c r="N358" s="98"/>
      <c r="O358" s="98"/>
      <c r="P358" s="98"/>
      <c r="Q358" s="98"/>
      <c r="R358" s="98"/>
      <c r="S358" s="98"/>
    </row>
    <row r="359" ht="15.0" customHeight="1">
      <c r="A359" s="34"/>
      <c r="B359" s="98"/>
      <c r="C359" s="98"/>
      <c r="D359" s="98"/>
      <c r="E359" s="98"/>
      <c r="F359" s="98"/>
      <c r="G359" s="98"/>
      <c r="H359" s="98"/>
      <c r="I359" s="98"/>
      <c r="J359" s="98"/>
      <c r="K359" s="98"/>
      <c r="L359" s="98"/>
      <c r="M359" s="98"/>
      <c r="N359" s="98"/>
      <c r="O359" s="98"/>
      <c r="P359" s="98"/>
      <c r="Q359" s="98"/>
      <c r="R359" s="98"/>
      <c r="S359" s="98"/>
    </row>
    <row r="360" ht="15.0" customHeight="1">
      <c r="A360" s="34"/>
      <c r="B360" s="98"/>
      <c r="C360" s="98"/>
      <c r="D360" s="98"/>
      <c r="E360" s="98"/>
      <c r="F360" s="98"/>
      <c r="G360" s="98"/>
      <c r="H360" s="98"/>
      <c r="I360" s="98"/>
      <c r="J360" s="98"/>
      <c r="K360" s="98"/>
      <c r="L360" s="98"/>
      <c r="M360" s="98"/>
      <c r="N360" s="98"/>
      <c r="O360" s="98"/>
      <c r="P360" s="98"/>
      <c r="Q360" s="98"/>
      <c r="R360" s="98"/>
      <c r="S360" s="98"/>
    </row>
    <row r="361" ht="15.0" customHeight="1">
      <c r="A361" s="34"/>
      <c r="B361" s="98"/>
      <c r="C361" s="98"/>
      <c r="D361" s="98"/>
      <c r="E361" s="98"/>
      <c r="F361" s="98"/>
      <c r="G361" s="98"/>
      <c r="H361" s="98"/>
      <c r="I361" s="98"/>
      <c r="J361" s="98"/>
      <c r="K361" s="98"/>
      <c r="L361" s="98"/>
      <c r="M361" s="98"/>
      <c r="N361" s="98"/>
      <c r="O361" s="98"/>
      <c r="P361" s="98"/>
      <c r="Q361" s="98"/>
      <c r="R361" s="98"/>
      <c r="S361" s="98"/>
    </row>
    <row r="362" ht="15.0" customHeight="1">
      <c r="A362" s="34"/>
      <c r="B362" s="98"/>
      <c r="C362" s="98"/>
      <c r="D362" s="98"/>
      <c r="E362" s="98"/>
      <c r="F362" s="98"/>
      <c r="G362" s="98"/>
      <c r="H362" s="98"/>
      <c r="I362" s="98"/>
      <c r="J362" s="98"/>
      <c r="K362" s="98"/>
      <c r="L362" s="98"/>
      <c r="M362" s="98"/>
      <c r="N362" s="98"/>
      <c r="O362" s="98"/>
      <c r="P362" s="98"/>
      <c r="Q362" s="98"/>
      <c r="R362" s="98"/>
      <c r="S362" s="98"/>
    </row>
    <row r="363" ht="15.0" customHeight="1">
      <c r="A363" s="34"/>
      <c r="B363" s="98"/>
      <c r="C363" s="98"/>
      <c r="D363" s="98"/>
      <c r="E363" s="98"/>
      <c r="F363" s="98"/>
      <c r="G363" s="98"/>
      <c r="H363" s="98"/>
      <c r="I363" s="98"/>
      <c r="J363" s="98"/>
      <c r="K363" s="98"/>
      <c r="L363" s="98"/>
      <c r="M363" s="98"/>
      <c r="N363" s="98"/>
      <c r="O363" s="98"/>
      <c r="P363" s="98"/>
      <c r="Q363" s="98"/>
      <c r="R363" s="98"/>
      <c r="S363" s="98"/>
    </row>
    <row r="364" ht="15.0" customHeight="1">
      <c r="A364" s="34"/>
      <c r="B364" s="98"/>
      <c r="C364" s="98"/>
      <c r="D364" s="98"/>
      <c r="E364" s="98"/>
      <c r="F364" s="98"/>
      <c r="G364" s="98"/>
      <c r="H364" s="98"/>
      <c r="I364" s="98"/>
      <c r="J364" s="98"/>
      <c r="K364" s="98"/>
      <c r="L364" s="98"/>
      <c r="M364" s="98"/>
      <c r="N364" s="98"/>
      <c r="O364" s="98"/>
      <c r="P364" s="98"/>
      <c r="Q364" s="98"/>
      <c r="R364" s="98"/>
      <c r="S364" s="98"/>
    </row>
    <row r="365" ht="15.0" customHeight="1">
      <c r="A365" s="34"/>
      <c r="B365" s="98"/>
      <c r="C365" s="98"/>
      <c r="D365" s="98"/>
      <c r="E365" s="98"/>
      <c r="F365" s="98"/>
      <c r="G365" s="98"/>
      <c r="H365" s="98"/>
      <c r="I365" s="98"/>
      <c r="J365" s="98"/>
      <c r="K365" s="98"/>
      <c r="L365" s="98"/>
      <c r="M365" s="98"/>
      <c r="N365" s="98"/>
      <c r="O365" s="98"/>
      <c r="P365" s="98"/>
      <c r="Q365" s="98"/>
      <c r="R365" s="98"/>
      <c r="S365" s="98"/>
    </row>
    <row r="366" ht="15.0" customHeight="1">
      <c r="A366" s="34"/>
      <c r="B366" s="98"/>
      <c r="C366" s="98"/>
      <c r="D366" s="98"/>
      <c r="E366" s="98"/>
      <c r="F366" s="98"/>
      <c r="G366" s="98"/>
      <c r="H366" s="98"/>
      <c r="I366" s="98"/>
      <c r="J366" s="98"/>
      <c r="K366" s="98"/>
      <c r="L366" s="98"/>
      <c r="M366" s="98"/>
      <c r="N366" s="98"/>
      <c r="O366" s="98"/>
      <c r="P366" s="98"/>
      <c r="Q366" s="98"/>
      <c r="R366" s="98"/>
      <c r="S366" s="98"/>
    </row>
    <row r="367" ht="15.0" customHeight="1">
      <c r="A367" s="34"/>
      <c r="B367" s="98"/>
      <c r="C367" s="98"/>
      <c r="D367" s="98"/>
      <c r="E367" s="98"/>
      <c r="F367" s="98"/>
      <c r="G367" s="98"/>
      <c r="H367" s="98"/>
      <c r="I367" s="98"/>
      <c r="J367" s="98"/>
      <c r="K367" s="98"/>
      <c r="L367" s="98"/>
      <c r="M367" s="98"/>
      <c r="N367" s="98"/>
      <c r="O367" s="98"/>
      <c r="P367" s="98"/>
      <c r="Q367" s="98"/>
      <c r="R367" s="98"/>
      <c r="S367" s="98"/>
    </row>
    <row r="368" ht="15.0" customHeight="1">
      <c r="A368" s="34"/>
      <c r="B368" s="98"/>
      <c r="C368" s="98"/>
      <c r="D368" s="98"/>
      <c r="E368" s="98"/>
      <c r="F368" s="98"/>
      <c r="G368" s="98"/>
      <c r="H368" s="98"/>
      <c r="I368" s="98"/>
      <c r="J368" s="98"/>
      <c r="K368" s="98"/>
      <c r="L368" s="98"/>
      <c r="M368" s="98"/>
      <c r="N368" s="98"/>
      <c r="O368" s="98"/>
      <c r="P368" s="98"/>
      <c r="Q368" s="98"/>
      <c r="R368" s="98"/>
      <c r="S368" s="98"/>
    </row>
    <row r="369" ht="15.0" customHeight="1">
      <c r="A369" s="34"/>
      <c r="B369" s="98"/>
      <c r="C369" s="98"/>
      <c r="D369" s="98"/>
      <c r="E369" s="98"/>
      <c r="F369" s="98"/>
      <c r="G369" s="98"/>
      <c r="H369" s="98"/>
      <c r="I369" s="98"/>
      <c r="J369" s="98"/>
      <c r="K369" s="98"/>
      <c r="L369" s="98"/>
      <c r="M369" s="98"/>
      <c r="N369" s="98"/>
      <c r="O369" s="98"/>
      <c r="P369" s="98"/>
      <c r="Q369" s="98"/>
      <c r="R369" s="98"/>
      <c r="S369" s="98"/>
    </row>
    <row r="370" ht="15.0" customHeight="1">
      <c r="A370" s="34"/>
      <c r="B370" s="98"/>
      <c r="C370" s="98"/>
      <c r="D370" s="98"/>
      <c r="E370" s="98"/>
      <c r="F370" s="98"/>
      <c r="G370" s="98"/>
      <c r="H370" s="98"/>
      <c r="I370" s="98"/>
      <c r="J370" s="98"/>
      <c r="K370" s="98"/>
      <c r="L370" s="98"/>
      <c r="M370" s="98"/>
      <c r="N370" s="98"/>
      <c r="O370" s="98"/>
      <c r="P370" s="98"/>
      <c r="Q370" s="98"/>
      <c r="R370" s="98"/>
      <c r="S370" s="98"/>
    </row>
    <row r="371" ht="15.0" customHeight="1">
      <c r="A371" s="34"/>
      <c r="B371" s="98"/>
      <c r="C371" s="98"/>
      <c r="D371" s="98"/>
      <c r="E371" s="98"/>
      <c r="F371" s="98"/>
      <c r="G371" s="98"/>
      <c r="H371" s="98"/>
      <c r="I371" s="98"/>
      <c r="J371" s="98"/>
      <c r="K371" s="98"/>
      <c r="L371" s="98"/>
      <c r="M371" s="98"/>
      <c r="N371" s="98"/>
      <c r="O371" s="98"/>
      <c r="P371" s="98"/>
      <c r="Q371" s="98"/>
      <c r="R371" s="98"/>
      <c r="S371" s="98"/>
    </row>
    <row r="372" ht="15.0" customHeight="1">
      <c r="A372" s="34"/>
      <c r="B372" s="98"/>
      <c r="C372" s="98"/>
      <c r="D372" s="98"/>
      <c r="E372" s="98"/>
      <c r="F372" s="98"/>
      <c r="G372" s="98"/>
      <c r="H372" s="98"/>
      <c r="I372" s="98"/>
      <c r="J372" s="98"/>
      <c r="K372" s="98"/>
      <c r="L372" s="98"/>
      <c r="M372" s="98"/>
      <c r="N372" s="98"/>
      <c r="O372" s="98"/>
      <c r="P372" s="98"/>
      <c r="Q372" s="98"/>
      <c r="R372" s="98"/>
      <c r="S372" s="98"/>
    </row>
    <row r="373" ht="15.0" customHeight="1">
      <c r="A373" s="34"/>
      <c r="B373" s="98"/>
      <c r="C373" s="98"/>
      <c r="D373" s="98"/>
      <c r="E373" s="98"/>
      <c r="F373" s="98"/>
      <c r="G373" s="98"/>
      <c r="H373" s="98"/>
      <c r="I373" s="98"/>
      <c r="J373" s="98"/>
      <c r="K373" s="98"/>
      <c r="L373" s="98"/>
      <c r="M373" s="98"/>
      <c r="N373" s="98"/>
      <c r="O373" s="98"/>
      <c r="P373" s="98"/>
      <c r="Q373" s="98"/>
      <c r="R373" s="98"/>
      <c r="S373" s="98"/>
    </row>
    <row r="374" ht="15.0" customHeight="1">
      <c r="A374" s="34"/>
      <c r="B374" s="98"/>
      <c r="C374" s="98"/>
      <c r="D374" s="98"/>
      <c r="E374" s="98"/>
      <c r="F374" s="98"/>
      <c r="G374" s="98"/>
      <c r="H374" s="98"/>
      <c r="I374" s="98"/>
      <c r="J374" s="98"/>
      <c r="K374" s="98"/>
      <c r="L374" s="98"/>
      <c r="M374" s="98"/>
      <c r="N374" s="98"/>
      <c r="O374" s="98"/>
      <c r="P374" s="98"/>
      <c r="Q374" s="98"/>
      <c r="R374" s="98"/>
      <c r="S374" s="98"/>
    </row>
    <row r="375" ht="15.0" customHeight="1">
      <c r="A375" s="34"/>
      <c r="B375" s="98"/>
      <c r="C375" s="98"/>
      <c r="D375" s="98"/>
      <c r="E375" s="98"/>
      <c r="F375" s="98"/>
      <c r="G375" s="98"/>
      <c r="H375" s="98"/>
      <c r="I375" s="98"/>
      <c r="J375" s="98"/>
      <c r="K375" s="98"/>
      <c r="L375" s="98"/>
      <c r="M375" s="98"/>
      <c r="N375" s="98"/>
      <c r="O375" s="98"/>
      <c r="P375" s="98"/>
      <c r="Q375" s="98"/>
      <c r="R375" s="98"/>
      <c r="S375" s="98"/>
    </row>
    <row r="376" ht="15.0" customHeight="1">
      <c r="A376" s="34"/>
      <c r="B376" s="98"/>
      <c r="C376" s="98"/>
      <c r="D376" s="98"/>
      <c r="E376" s="98"/>
      <c r="F376" s="98"/>
      <c r="G376" s="98"/>
      <c r="H376" s="98"/>
      <c r="I376" s="98"/>
      <c r="J376" s="98"/>
      <c r="K376" s="98"/>
      <c r="L376" s="98"/>
      <c r="M376" s="98"/>
      <c r="N376" s="98"/>
      <c r="O376" s="98"/>
      <c r="P376" s="98"/>
      <c r="Q376" s="98"/>
      <c r="R376" s="98"/>
      <c r="S376" s="98"/>
    </row>
    <row r="377" ht="15.0" customHeight="1">
      <c r="A377" s="34"/>
      <c r="B377" s="98"/>
      <c r="C377" s="98"/>
      <c r="D377" s="98"/>
      <c r="E377" s="98"/>
      <c r="F377" s="98"/>
      <c r="G377" s="98"/>
      <c r="H377" s="98"/>
      <c r="I377" s="98"/>
      <c r="J377" s="98"/>
      <c r="K377" s="98"/>
      <c r="L377" s="98"/>
      <c r="M377" s="98"/>
      <c r="N377" s="98"/>
      <c r="O377" s="98"/>
      <c r="P377" s="98"/>
      <c r="Q377" s="98"/>
      <c r="R377" s="98"/>
      <c r="S377" s="98"/>
    </row>
    <row r="378" ht="15.0" customHeight="1">
      <c r="A378" s="34"/>
      <c r="B378" s="98"/>
      <c r="C378" s="98"/>
      <c r="D378" s="98"/>
      <c r="E378" s="98"/>
      <c r="F378" s="98"/>
      <c r="G378" s="98"/>
      <c r="H378" s="98"/>
      <c r="I378" s="98"/>
      <c r="J378" s="98"/>
      <c r="K378" s="98"/>
      <c r="L378" s="98"/>
      <c r="M378" s="98"/>
      <c r="N378" s="98"/>
      <c r="O378" s="98"/>
      <c r="P378" s="98"/>
      <c r="Q378" s="98"/>
      <c r="R378" s="98"/>
      <c r="S378" s="98"/>
    </row>
    <row r="379" ht="15.0" customHeight="1">
      <c r="A379" s="34"/>
      <c r="B379" s="98"/>
      <c r="C379" s="98"/>
      <c r="D379" s="98"/>
      <c r="E379" s="98"/>
      <c r="F379" s="98"/>
      <c r="G379" s="98"/>
      <c r="H379" s="98"/>
      <c r="I379" s="98"/>
      <c r="J379" s="98"/>
      <c r="K379" s="98"/>
      <c r="L379" s="98"/>
      <c r="M379" s="98"/>
      <c r="N379" s="98"/>
      <c r="O379" s="98"/>
      <c r="P379" s="98"/>
      <c r="Q379" s="98"/>
      <c r="R379" s="98"/>
      <c r="S379" s="98"/>
    </row>
    <row r="380" ht="15.0" customHeight="1">
      <c r="A380" s="34"/>
      <c r="B380" s="98"/>
      <c r="C380" s="98"/>
      <c r="D380" s="98"/>
      <c r="E380" s="98"/>
      <c r="F380" s="98"/>
      <c r="G380" s="98"/>
      <c r="H380" s="98"/>
      <c r="I380" s="98"/>
      <c r="J380" s="98"/>
      <c r="K380" s="98"/>
      <c r="L380" s="98"/>
      <c r="M380" s="98"/>
      <c r="N380" s="98"/>
      <c r="O380" s="98"/>
      <c r="P380" s="98"/>
      <c r="Q380" s="98"/>
      <c r="R380" s="98"/>
      <c r="S380" s="98"/>
    </row>
    <row r="381" ht="15.0" customHeight="1">
      <c r="A381" s="34"/>
      <c r="B381" s="98"/>
      <c r="C381" s="98"/>
      <c r="D381" s="98"/>
      <c r="E381" s="98"/>
      <c r="F381" s="98"/>
      <c r="G381" s="98"/>
      <c r="H381" s="98"/>
      <c r="I381" s="98"/>
      <c r="J381" s="98"/>
      <c r="K381" s="98"/>
      <c r="L381" s="98"/>
      <c r="M381" s="98"/>
      <c r="N381" s="98"/>
      <c r="O381" s="98"/>
      <c r="P381" s="98"/>
      <c r="Q381" s="98"/>
      <c r="R381" s="98"/>
      <c r="S381" s="98"/>
    </row>
    <row r="382" ht="15.0" customHeight="1">
      <c r="A382" s="34"/>
      <c r="B382" s="98"/>
      <c r="C382" s="98"/>
      <c r="D382" s="98"/>
      <c r="E382" s="98"/>
      <c r="F382" s="98"/>
      <c r="G382" s="98"/>
      <c r="H382" s="98"/>
      <c r="I382" s="98"/>
      <c r="J382" s="98"/>
      <c r="K382" s="98"/>
      <c r="L382" s="98"/>
      <c r="M382" s="98"/>
      <c r="N382" s="98"/>
      <c r="O382" s="98"/>
      <c r="P382" s="98"/>
      <c r="Q382" s="98"/>
      <c r="R382" s="98"/>
      <c r="S382" s="98"/>
    </row>
    <row r="383" ht="15.0" customHeight="1">
      <c r="A383" s="34"/>
      <c r="B383" s="98"/>
      <c r="C383" s="98"/>
      <c r="D383" s="98"/>
      <c r="E383" s="98"/>
      <c r="F383" s="98"/>
      <c r="G383" s="98"/>
      <c r="H383" s="98"/>
      <c r="I383" s="98"/>
      <c r="J383" s="98"/>
      <c r="K383" s="98"/>
      <c r="L383" s="98"/>
      <c r="M383" s="98"/>
      <c r="N383" s="98"/>
      <c r="O383" s="98"/>
      <c r="P383" s="98"/>
      <c r="Q383" s="98"/>
      <c r="R383" s="98"/>
      <c r="S383" s="98"/>
    </row>
    <row r="384" ht="15.0" customHeight="1">
      <c r="A384" s="34"/>
      <c r="B384" s="98"/>
      <c r="C384" s="98"/>
      <c r="D384" s="98"/>
      <c r="E384" s="98"/>
      <c r="F384" s="98"/>
      <c r="G384" s="98"/>
      <c r="H384" s="98"/>
      <c r="I384" s="98"/>
      <c r="J384" s="98"/>
      <c r="K384" s="98"/>
      <c r="L384" s="98"/>
      <c r="M384" s="98"/>
      <c r="N384" s="98"/>
      <c r="O384" s="98"/>
      <c r="P384" s="98"/>
      <c r="Q384" s="98"/>
      <c r="R384" s="98"/>
      <c r="S384" s="98"/>
    </row>
    <row r="385" ht="15.0" customHeight="1">
      <c r="A385" s="34"/>
      <c r="B385" s="98"/>
      <c r="C385" s="98"/>
      <c r="D385" s="98"/>
      <c r="E385" s="98"/>
      <c r="F385" s="98"/>
      <c r="G385" s="98"/>
      <c r="H385" s="98"/>
      <c r="I385" s="98"/>
      <c r="J385" s="98"/>
      <c r="K385" s="98"/>
      <c r="L385" s="98"/>
      <c r="M385" s="98"/>
      <c r="N385" s="98"/>
      <c r="O385" s="98"/>
      <c r="P385" s="98"/>
      <c r="Q385" s="98"/>
      <c r="R385" s="98"/>
      <c r="S385" s="98"/>
    </row>
    <row r="386" ht="15.0" customHeight="1">
      <c r="A386" s="34"/>
      <c r="B386" s="98"/>
      <c r="C386" s="98"/>
      <c r="D386" s="98"/>
      <c r="E386" s="98"/>
      <c r="F386" s="98"/>
      <c r="G386" s="98"/>
      <c r="H386" s="98"/>
      <c r="I386" s="98"/>
      <c r="J386" s="98"/>
      <c r="K386" s="98"/>
      <c r="L386" s="98"/>
      <c r="M386" s="98"/>
      <c r="N386" s="98"/>
      <c r="O386" s="98"/>
      <c r="P386" s="98"/>
      <c r="Q386" s="98"/>
      <c r="R386" s="98"/>
      <c r="S386" s="98"/>
    </row>
    <row r="387" ht="15.0" customHeight="1">
      <c r="A387" s="34"/>
      <c r="B387" s="98"/>
      <c r="C387" s="98"/>
      <c r="D387" s="98"/>
      <c r="E387" s="98"/>
      <c r="F387" s="98"/>
      <c r="G387" s="98"/>
      <c r="H387" s="98"/>
      <c r="I387" s="98"/>
      <c r="J387" s="98"/>
      <c r="K387" s="98"/>
      <c r="L387" s="98"/>
      <c r="M387" s="98"/>
      <c r="N387" s="98"/>
      <c r="O387" s="98"/>
      <c r="P387" s="98"/>
      <c r="Q387" s="98"/>
      <c r="R387" s="98"/>
      <c r="S387" s="98"/>
    </row>
    <row r="388" ht="15.0" customHeight="1">
      <c r="A388" s="34"/>
      <c r="B388" s="98"/>
      <c r="C388" s="98"/>
      <c r="D388" s="98"/>
      <c r="E388" s="98"/>
      <c r="F388" s="98"/>
      <c r="G388" s="98"/>
      <c r="H388" s="98"/>
      <c r="I388" s="98"/>
      <c r="J388" s="98"/>
      <c r="K388" s="98"/>
      <c r="L388" s="98"/>
      <c r="M388" s="98"/>
      <c r="N388" s="98"/>
      <c r="O388" s="98"/>
      <c r="P388" s="98"/>
      <c r="Q388" s="98"/>
      <c r="R388" s="98"/>
      <c r="S388" s="98"/>
    </row>
    <row r="389" ht="15.0" customHeight="1">
      <c r="A389" s="34"/>
      <c r="B389" s="98"/>
      <c r="C389" s="98"/>
      <c r="D389" s="98"/>
      <c r="E389" s="98"/>
      <c r="F389" s="98"/>
      <c r="G389" s="98"/>
      <c r="H389" s="98"/>
      <c r="I389" s="98"/>
      <c r="J389" s="98"/>
      <c r="K389" s="98"/>
      <c r="L389" s="98"/>
      <c r="M389" s="98"/>
      <c r="N389" s="98"/>
      <c r="O389" s="98"/>
      <c r="P389" s="98"/>
      <c r="Q389" s="98"/>
      <c r="R389" s="98"/>
      <c r="S389" s="98"/>
    </row>
    <row r="390" ht="15.0" customHeight="1">
      <c r="A390" s="34"/>
      <c r="B390" s="98"/>
      <c r="C390" s="98"/>
      <c r="D390" s="98"/>
      <c r="E390" s="98"/>
      <c r="F390" s="98"/>
      <c r="G390" s="98"/>
      <c r="H390" s="98"/>
      <c r="I390" s="98"/>
      <c r="J390" s="98"/>
      <c r="K390" s="98"/>
      <c r="L390" s="98"/>
      <c r="M390" s="98"/>
      <c r="N390" s="98"/>
      <c r="O390" s="98"/>
      <c r="P390" s="98"/>
      <c r="Q390" s="98"/>
      <c r="R390" s="98"/>
      <c r="S390" s="98"/>
    </row>
    <row r="391" ht="15.0" customHeight="1">
      <c r="A391" s="34"/>
      <c r="B391" s="98"/>
      <c r="C391" s="98"/>
      <c r="D391" s="98"/>
      <c r="E391" s="98"/>
      <c r="F391" s="98"/>
      <c r="G391" s="98"/>
      <c r="H391" s="98"/>
      <c r="I391" s="98"/>
      <c r="J391" s="98"/>
      <c r="K391" s="98"/>
      <c r="L391" s="98"/>
      <c r="M391" s="98"/>
      <c r="N391" s="98"/>
      <c r="O391" s="98"/>
      <c r="P391" s="98"/>
      <c r="Q391" s="98"/>
      <c r="R391" s="98"/>
      <c r="S391" s="98"/>
    </row>
    <row r="392" ht="15.0" customHeight="1">
      <c r="A392" s="34"/>
      <c r="B392" s="98"/>
      <c r="C392" s="98"/>
      <c r="D392" s="98"/>
      <c r="E392" s="98"/>
      <c r="F392" s="98"/>
      <c r="G392" s="98"/>
      <c r="H392" s="98"/>
      <c r="I392" s="98"/>
      <c r="J392" s="98"/>
      <c r="K392" s="98"/>
      <c r="L392" s="98"/>
      <c r="M392" s="98"/>
      <c r="N392" s="98"/>
      <c r="O392" s="98"/>
      <c r="P392" s="98"/>
      <c r="Q392" s="98"/>
      <c r="R392" s="98"/>
      <c r="S392" s="98"/>
    </row>
    <row r="393" ht="15.0" customHeight="1">
      <c r="A393" s="34"/>
      <c r="B393" s="98"/>
      <c r="C393" s="98"/>
      <c r="D393" s="98"/>
      <c r="E393" s="98"/>
      <c r="F393" s="98"/>
      <c r="G393" s="98"/>
      <c r="H393" s="98"/>
      <c r="I393" s="98"/>
      <c r="J393" s="98"/>
      <c r="K393" s="98"/>
      <c r="L393" s="98"/>
      <c r="M393" s="98"/>
      <c r="N393" s="98"/>
      <c r="O393" s="98"/>
      <c r="P393" s="98"/>
      <c r="Q393" s="98"/>
      <c r="R393" s="98"/>
      <c r="S393" s="98"/>
    </row>
    <row r="394" ht="15.0" customHeight="1">
      <c r="A394" s="34"/>
      <c r="B394" s="98"/>
      <c r="C394" s="98"/>
      <c r="D394" s="98"/>
      <c r="E394" s="98"/>
      <c r="F394" s="98"/>
      <c r="G394" s="98"/>
      <c r="H394" s="98"/>
      <c r="I394" s="98"/>
      <c r="J394" s="98"/>
      <c r="K394" s="98"/>
      <c r="L394" s="98"/>
      <c r="M394" s="98"/>
      <c r="N394" s="98"/>
      <c r="O394" s="98"/>
      <c r="P394" s="98"/>
      <c r="Q394" s="98"/>
      <c r="R394" s="98"/>
      <c r="S394" s="98"/>
    </row>
    <row r="395" ht="15.0" customHeight="1">
      <c r="A395" s="34"/>
      <c r="B395" s="98"/>
      <c r="C395" s="98"/>
      <c r="D395" s="98"/>
      <c r="E395" s="98"/>
      <c r="F395" s="98"/>
      <c r="G395" s="98"/>
      <c r="H395" s="98"/>
      <c r="I395" s="98"/>
      <c r="J395" s="98"/>
      <c r="K395" s="98"/>
      <c r="L395" s="98"/>
      <c r="M395" s="98"/>
      <c r="N395" s="98"/>
      <c r="O395" s="98"/>
      <c r="P395" s="98"/>
      <c r="Q395" s="98"/>
      <c r="R395" s="98"/>
      <c r="S395" s="98"/>
    </row>
    <row r="396" ht="15.0" customHeight="1">
      <c r="A396" s="34"/>
      <c r="B396" s="98"/>
      <c r="C396" s="98"/>
      <c r="D396" s="98"/>
      <c r="E396" s="98"/>
      <c r="F396" s="98"/>
      <c r="G396" s="98"/>
      <c r="H396" s="98"/>
      <c r="I396" s="98"/>
      <c r="J396" s="98"/>
      <c r="K396" s="98"/>
      <c r="L396" s="98"/>
      <c r="M396" s="98"/>
      <c r="N396" s="98"/>
      <c r="O396" s="98"/>
      <c r="P396" s="98"/>
      <c r="Q396" s="98"/>
      <c r="R396" s="98"/>
      <c r="S396" s="98"/>
    </row>
    <row r="397" ht="15.0" customHeight="1">
      <c r="A397" s="34"/>
      <c r="B397" s="98"/>
      <c r="C397" s="98"/>
      <c r="D397" s="98"/>
      <c r="E397" s="98"/>
      <c r="F397" s="98"/>
      <c r="G397" s="98"/>
      <c r="H397" s="98"/>
      <c r="I397" s="98"/>
      <c r="J397" s="98"/>
      <c r="K397" s="98"/>
      <c r="L397" s="98"/>
      <c r="M397" s="98"/>
      <c r="N397" s="98"/>
      <c r="O397" s="98"/>
      <c r="P397" s="98"/>
      <c r="Q397" s="98"/>
      <c r="R397" s="98"/>
      <c r="S397" s="98"/>
    </row>
    <row r="398" ht="15.0" customHeight="1">
      <c r="A398" s="34"/>
      <c r="B398" s="98"/>
      <c r="C398" s="98"/>
      <c r="D398" s="98"/>
      <c r="E398" s="98"/>
      <c r="F398" s="98"/>
      <c r="G398" s="98"/>
      <c r="H398" s="98"/>
      <c r="I398" s="98"/>
      <c r="J398" s="98"/>
      <c r="K398" s="98"/>
      <c r="L398" s="98"/>
      <c r="M398" s="98"/>
      <c r="N398" s="98"/>
      <c r="O398" s="98"/>
      <c r="P398" s="98"/>
      <c r="Q398" s="98"/>
      <c r="R398" s="98"/>
      <c r="S398" s="98"/>
    </row>
    <row r="399" ht="15.0" customHeight="1">
      <c r="A399" s="34"/>
      <c r="B399" s="98"/>
      <c r="C399" s="98"/>
      <c r="D399" s="98"/>
      <c r="E399" s="98"/>
      <c r="F399" s="98"/>
      <c r="G399" s="98"/>
      <c r="H399" s="98"/>
      <c r="I399" s="98"/>
      <c r="J399" s="98"/>
      <c r="K399" s="98"/>
      <c r="L399" s="98"/>
      <c r="M399" s="98"/>
      <c r="N399" s="98"/>
      <c r="O399" s="98"/>
      <c r="P399" s="98"/>
      <c r="Q399" s="98"/>
      <c r="R399" s="98"/>
      <c r="S399" s="98"/>
    </row>
    <row r="400" ht="15.0" customHeight="1">
      <c r="A400" s="34"/>
      <c r="B400" s="98"/>
      <c r="C400" s="98"/>
      <c r="D400" s="98"/>
      <c r="E400" s="98"/>
      <c r="F400" s="98"/>
      <c r="G400" s="98"/>
      <c r="H400" s="98"/>
      <c r="I400" s="98"/>
      <c r="J400" s="98"/>
      <c r="K400" s="98"/>
      <c r="L400" s="98"/>
      <c r="M400" s="98"/>
      <c r="N400" s="98"/>
      <c r="O400" s="98"/>
      <c r="P400" s="98"/>
      <c r="Q400" s="98"/>
      <c r="R400" s="98"/>
      <c r="S400" s="98"/>
    </row>
    <row r="401" ht="15.0" customHeight="1">
      <c r="A401" s="34"/>
      <c r="B401" s="98"/>
      <c r="C401" s="98"/>
      <c r="D401" s="98"/>
      <c r="E401" s="98"/>
      <c r="F401" s="98"/>
      <c r="G401" s="98"/>
      <c r="H401" s="98"/>
      <c r="I401" s="98"/>
      <c r="J401" s="98"/>
      <c r="K401" s="98"/>
      <c r="L401" s="98"/>
      <c r="M401" s="98"/>
      <c r="N401" s="98"/>
      <c r="O401" s="98"/>
      <c r="P401" s="98"/>
      <c r="Q401" s="98"/>
      <c r="R401" s="98"/>
      <c r="S401" s="98"/>
    </row>
    <row r="402" ht="15.0" customHeight="1">
      <c r="A402" s="34"/>
      <c r="B402" s="98"/>
      <c r="C402" s="98"/>
      <c r="D402" s="98"/>
      <c r="E402" s="98"/>
      <c r="F402" s="98"/>
      <c r="G402" s="98"/>
      <c r="H402" s="98"/>
      <c r="I402" s="98"/>
      <c r="J402" s="98"/>
      <c r="K402" s="98"/>
      <c r="L402" s="98"/>
      <c r="M402" s="98"/>
      <c r="N402" s="98"/>
      <c r="O402" s="98"/>
      <c r="P402" s="98"/>
      <c r="Q402" s="98"/>
      <c r="R402" s="98"/>
      <c r="S402" s="98"/>
    </row>
    <row r="403" ht="15.0" customHeight="1">
      <c r="A403" s="34"/>
      <c r="B403" s="98"/>
      <c r="C403" s="98"/>
      <c r="D403" s="98"/>
      <c r="E403" s="98"/>
      <c r="F403" s="98"/>
      <c r="G403" s="98"/>
      <c r="H403" s="98"/>
      <c r="I403" s="98"/>
      <c r="J403" s="98"/>
      <c r="K403" s="98"/>
      <c r="L403" s="98"/>
      <c r="M403" s="98"/>
      <c r="N403" s="98"/>
      <c r="O403" s="98"/>
      <c r="P403" s="98"/>
      <c r="Q403" s="98"/>
      <c r="R403" s="98"/>
      <c r="S403" s="98"/>
    </row>
    <row r="404" ht="15.0" customHeight="1">
      <c r="A404" s="34"/>
      <c r="B404" s="98"/>
      <c r="C404" s="98"/>
      <c r="D404" s="98"/>
      <c r="E404" s="98"/>
      <c r="F404" s="98"/>
      <c r="G404" s="98"/>
      <c r="H404" s="98"/>
      <c r="I404" s="98"/>
      <c r="J404" s="98"/>
      <c r="K404" s="98"/>
      <c r="L404" s="98"/>
      <c r="M404" s="98"/>
      <c r="N404" s="98"/>
      <c r="O404" s="98"/>
      <c r="P404" s="98"/>
      <c r="Q404" s="98"/>
      <c r="R404" s="98"/>
      <c r="S404" s="98"/>
    </row>
    <row r="405" ht="15.0" customHeight="1">
      <c r="A405" s="34"/>
      <c r="B405" s="98"/>
      <c r="C405" s="98"/>
      <c r="D405" s="98"/>
      <c r="E405" s="98"/>
      <c r="F405" s="98"/>
      <c r="G405" s="98"/>
      <c r="H405" s="98"/>
      <c r="I405" s="98"/>
      <c r="J405" s="98"/>
      <c r="K405" s="98"/>
      <c r="L405" s="98"/>
      <c r="M405" s="98"/>
      <c r="N405" s="98"/>
      <c r="O405" s="98"/>
      <c r="P405" s="98"/>
      <c r="Q405" s="98"/>
      <c r="R405" s="98"/>
      <c r="S405" s="98"/>
    </row>
    <row r="406" ht="15.0" customHeight="1">
      <c r="A406" s="34"/>
      <c r="B406" s="98"/>
      <c r="C406" s="98"/>
      <c r="D406" s="98"/>
      <c r="E406" s="98"/>
      <c r="F406" s="98"/>
      <c r="G406" s="98"/>
      <c r="H406" s="98"/>
      <c r="I406" s="98"/>
      <c r="J406" s="98"/>
      <c r="K406" s="98"/>
      <c r="L406" s="98"/>
      <c r="M406" s="98"/>
      <c r="N406" s="98"/>
      <c r="O406" s="98"/>
      <c r="P406" s="98"/>
      <c r="Q406" s="98"/>
      <c r="R406" s="98"/>
      <c r="S406" s="98"/>
    </row>
    <row r="407" ht="15.0" customHeight="1">
      <c r="A407" s="34"/>
      <c r="B407" s="98"/>
      <c r="C407" s="98"/>
      <c r="D407" s="98"/>
      <c r="E407" s="98"/>
      <c r="F407" s="98"/>
      <c r="G407" s="98"/>
      <c r="H407" s="98"/>
      <c r="I407" s="98"/>
      <c r="J407" s="98"/>
      <c r="K407" s="98"/>
      <c r="L407" s="98"/>
      <c r="M407" s="98"/>
      <c r="N407" s="98"/>
      <c r="O407" s="98"/>
      <c r="P407" s="98"/>
      <c r="Q407" s="98"/>
      <c r="R407" s="98"/>
      <c r="S407" s="98"/>
    </row>
    <row r="408" ht="15.0" customHeight="1">
      <c r="A408" s="34"/>
      <c r="B408" s="98"/>
      <c r="C408" s="98"/>
      <c r="D408" s="98"/>
      <c r="E408" s="98"/>
      <c r="F408" s="98"/>
      <c r="G408" s="98"/>
      <c r="H408" s="98"/>
      <c r="I408" s="98"/>
      <c r="J408" s="98"/>
      <c r="K408" s="98"/>
      <c r="L408" s="98"/>
      <c r="M408" s="98"/>
      <c r="N408" s="98"/>
      <c r="O408" s="98"/>
      <c r="P408" s="98"/>
      <c r="Q408" s="98"/>
      <c r="R408" s="98"/>
      <c r="S408" s="98"/>
    </row>
    <row r="409" ht="15.0" customHeight="1">
      <c r="A409" s="34"/>
      <c r="B409" s="98"/>
      <c r="C409" s="98"/>
      <c r="D409" s="98"/>
      <c r="E409" s="98"/>
      <c r="F409" s="98"/>
      <c r="G409" s="98"/>
      <c r="H409" s="98"/>
      <c r="I409" s="98"/>
      <c r="J409" s="98"/>
      <c r="K409" s="98"/>
      <c r="L409" s="98"/>
      <c r="M409" s="98"/>
      <c r="N409" s="98"/>
      <c r="O409" s="98"/>
      <c r="P409" s="98"/>
      <c r="Q409" s="98"/>
      <c r="R409" s="98"/>
      <c r="S409" s="98"/>
    </row>
    <row r="410" ht="15.0" customHeight="1">
      <c r="A410" s="34"/>
      <c r="B410" s="98"/>
      <c r="C410" s="98"/>
      <c r="D410" s="98"/>
      <c r="E410" s="98"/>
      <c r="F410" s="98"/>
      <c r="G410" s="98"/>
      <c r="H410" s="98"/>
      <c r="I410" s="98"/>
      <c r="J410" s="98"/>
      <c r="K410" s="98"/>
      <c r="L410" s="98"/>
      <c r="M410" s="98"/>
      <c r="N410" s="98"/>
      <c r="O410" s="98"/>
      <c r="P410" s="98"/>
      <c r="Q410" s="98"/>
      <c r="R410" s="98"/>
      <c r="S410" s="98"/>
    </row>
    <row r="411" ht="15.0" customHeight="1">
      <c r="A411" s="34"/>
      <c r="B411" s="98"/>
      <c r="C411" s="98"/>
      <c r="D411" s="98"/>
      <c r="E411" s="98"/>
      <c r="F411" s="98"/>
      <c r="G411" s="98"/>
      <c r="H411" s="98"/>
      <c r="I411" s="98"/>
      <c r="J411" s="98"/>
      <c r="K411" s="98"/>
      <c r="L411" s="98"/>
      <c r="M411" s="98"/>
      <c r="N411" s="98"/>
      <c r="O411" s="98"/>
      <c r="P411" s="98"/>
      <c r="Q411" s="98"/>
      <c r="R411" s="98"/>
      <c r="S411" s="98"/>
    </row>
    <row r="412" ht="15.0" customHeight="1">
      <c r="A412" s="34"/>
      <c r="B412" s="98"/>
      <c r="C412" s="98"/>
      <c r="D412" s="98"/>
      <c r="E412" s="98"/>
      <c r="F412" s="98"/>
      <c r="G412" s="98"/>
      <c r="H412" s="98"/>
      <c r="I412" s="98"/>
      <c r="J412" s="98"/>
      <c r="K412" s="98"/>
      <c r="L412" s="98"/>
      <c r="M412" s="98"/>
      <c r="N412" s="98"/>
      <c r="O412" s="98"/>
      <c r="P412" s="98"/>
      <c r="Q412" s="98"/>
      <c r="R412" s="98"/>
      <c r="S412" s="98"/>
    </row>
    <row r="413" ht="15.0" customHeight="1">
      <c r="A413" s="34"/>
      <c r="B413" s="98"/>
      <c r="C413" s="98"/>
      <c r="D413" s="98"/>
      <c r="E413" s="98"/>
      <c r="F413" s="98"/>
      <c r="G413" s="98"/>
      <c r="H413" s="98"/>
      <c r="I413" s="98"/>
      <c r="J413" s="98"/>
      <c r="K413" s="98"/>
      <c r="L413" s="98"/>
      <c r="M413" s="98"/>
      <c r="N413" s="98"/>
      <c r="O413" s="98"/>
      <c r="P413" s="98"/>
      <c r="Q413" s="98"/>
      <c r="R413" s="98"/>
      <c r="S413" s="98"/>
    </row>
    <row r="414" ht="15.0" customHeight="1">
      <c r="A414" s="34"/>
      <c r="B414" s="98"/>
      <c r="C414" s="98"/>
      <c r="D414" s="98"/>
      <c r="E414" s="98"/>
      <c r="F414" s="98"/>
      <c r="G414" s="98"/>
      <c r="H414" s="98"/>
      <c r="I414" s="98"/>
      <c r="J414" s="98"/>
      <c r="K414" s="98"/>
      <c r="L414" s="98"/>
      <c r="M414" s="98"/>
      <c r="N414" s="98"/>
      <c r="O414" s="98"/>
      <c r="P414" s="98"/>
      <c r="Q414" s="98"/>
      <c r="R414" s="98"/>
      <c r="S414" s="98"/>
    </row>
    <row r="415" ht="15.0" customHeight="1">
      <c r="A415" s="34"/>
      <c r="B415" s="98"/>
      <c r="C415" s="98"/>
      <c r="D415" s="98"/>
      <c r="E415" s="98"/>
      <c r="F415" s="98"/>
      <c r="G415" s="98"/>
      <c r="H415" s="98"/>
      <c r="I415" s="98"/>
      <c r="J415" s="98"/>
      <c r="K415" s="98"/>
      <c r="L415" s="98"/>
      <c r="M415" s="98"/>
      <c r="N415" s="98"/>
      <c r="O415" s="98"/>
      <c r="P415" s="98"/>
      <c r="Q415" s="98"/>
      <c r="R415" s="98"/>
      <c r="S415" s="98"/>
    </row>
    <row r="416" ht="15.0" customHeight="1">
      <c r="A416" s="34"/>
      <c r="B416" s="98"/>
      <c r="C416" s="98"/>
      <c r="D416" s="98"/>
      <c r="E416" s="98"/>
      <c r="F416" s="98"/>
      <c r="G416" s="98"/>
      <c r="H416" s="98"/>
      <c r="I416" s="98"/>
      <c r="J416" s="98"/>
      <c r="K416" s="98"/>
      <c r="L416" s="98"/>
      <c r="M416" s="98"/>
      <c r="N416" s="98"/>
      <c r="O416" s="98"/>
      <c r="P416" s="98"/>
      <c r="Q416" s="98"/>
      <c r="R416" s="98"/>
      <c r="S416" s="98"/>
    </row>
    <row r="417" ht="15.0" customHeight="1">
      <c r="A417" s="34"/>
      <c r="B417" s="98"/>
      <c r="C417" s="98"/>
      <c r="D417" s="98"/>
      <c r="E417" s="98"/>
      <c r="F417" s="98"/>
      <c r="G417" s="98"/>
      <c r="H417" s="98"/>
      <c r="I417" s="98"/>
      <c r="J417" s="98"/>
      <c r="K417" s="98"/>
      <c r="L417" s="98"/>
      <c r="M417" s="98"/>
      <c r="N417" s="98"/>
      <c r="O417" s="98"/>
      <c r="P417" s="98"/>
      <c r="Q417" s="98"/>
      <c r="R417" s="98"/>
      <c r="S417" s="98"/>
    </row>
    <row r="418" ht="15.0" customHeight="1">
      <c r="A418" s="34"/>
      <c r="B418" s="98"/>
      <c r="C418" s="98"/>
      <c r="D418" s="98"/>
      <c r="E418" s="98"/>
      <c r="F418" s="98"/>
      <c r="G418" s="98"/>
      <c r="H418" s="98"/>
      <c r="I418" s="98"/>
      <c r="J418" s="98"/>
      <c r="K418" s="98"/>
      <c r="L418" s="98"/>
      <c r="M418" s="98"/>
      <c r="N418" s="98"/>
      <c r="O418" s="98"/>
      <c r="P418" s="98"/>
      <c r="Q418" s="98"/>
      <c r="R418" s="98"/>
      <c r="S418" s="98"/>
    </row>
    <row r="419" ht="15.0" customHeight="1">
      <c r="A419" s="34"/>
      <c r="B419" s="98"/>
      <c r="C419" s="98"/>
      <c r="D419" s="98"/>
      <c r="E419" s="98"/>
      <c r="F419" s="98"/>
      <c r="G419" s="98"/>
      <c r="H419" s="98"/>
      <c r="I419" s="98"/>
      <c r="J419" s="98"/>
      <c r="K419" s="98"/>
      <c r="L419" s="98"/>
      <c r="M419" s="98"/>
      <c r="N419" s="98"/>
      <c r="O419" s="98"/>
      <c r="P419" s="98"/>
      <c r="Q419" s="98"/>
      <c r="R419" s="98"/>
      <c r="S419" s="98"/>
    </row>
    <row r="420" ht="15.0" customHeight="1">
      <c r="A420" s="34"/>
      <c r="B420" s="98"/>
      <c r="C420" s="98"/>
      <c r="D420" s="98"/>
      <c r="E420" s="98"/>
      <c r="F420" s="98"/>
      <c r="G420" s="98"/>
      <c r="H420" s="98"/>
      <c r="I420" s="98"/>
      <c r="J420" s="98"/>
      <c r="K420" s="98"/>
      <c r="L420" s="98"/>
      <c r="M420" s="98"/>
      <c r="N420" s="98"/>
      <c r="O420" s="98"/>
      <c r="P420" s="98"/>
      <c r="Q420" s="98"/>
      <c r="R420" s="98"/>
      <c r="S420" s="98"/>
    </row>
    <row r="421" ht="15.0" customHeight="1">
      <c r="A421" s="34"/>
      <c r="B421" s="98"/>
      <c r="C421" s="98"/>
      <c r="D421" s="98"/>
      <c r="E421" s="98"/>
      <c r="F421" s="98"/>
      <c r="G421" s="98"/>
      <c r="H421" s="98"/>
      <c r="I421" s="98"/>
      <c r="J421" s="98"/>
      <c r="K421" s="98"/>
      <c r="L421" s="98"/>
      <c r="M421" s="98"/>
      <c r="N421" s="98"/>
      <c r="O421" s="98"/>
      <c r="P421" s="98"/>
      <c r="Q421" s="98"/>
      <c r="R421" s="98"/>
      <c r="S421" s="98"/>
    </row>
    <row r="422" ht="15.0" customHeight="1">
      <c r="A422" s="34"/>
      <c r="B422" s="98"/>
      <c r="C422" s="98"/>
      <c r="D422" s="98"/>
      <c r="E422" s="98"/>
      <c r="F422" s="98"/>
      <c r="G422" s="98"/>
      <c r="H422" s="98"/>
      <c r="I422" s="98"/>
      <c r="J422" s="98"/>
      <c r="K422" s="98"/>
      <c r="L422" s="98"/>
      <c r="M422" s="98"/>
      <c r="N422" s="98"/>
      <c r="O422" s="98"/>
      <c r="P422" s="98"/>
      <c r="Q422" s="98"/>
      <c r="R422" s="98"/>
      <c r="S422" s="98"/>
    </row>
    <row r="423" ht="15.0" customHeight="1">
      <c r="A423" s="34"/>
      <c r="B423" s="98"/>
      <c r="C423" s="98"/>
      <c r="D423" s="98"/>
      <c r="E423" s="98"/>
      <c r="F423" s="98"/>
      <c r="G423" s="98"/>
      <c r="H423" s="98"/>
      <c r="I423" s="98"/>
      <c r="J423" s="98"/>
      <c r="K423" s="98"/>
      <c r="L423" s="98"/>
      <c r="M423" s="98"/>
      <c r="N423" s="98"/>
      <c r="O423" s="98"/>
      <c r="P423" s="98"/>
      <c r="Q423" s="98"/>
      <c r="R423" s="98"/>
      <c r="S423" s="98"/>
    </row>
    <row r="424" ht="15.0" customHeight="1">
      <c r="A424" s="34"/>
      <c r="B424" s="98"/>
      <c r="C424" s="98"/>
      <c r="D424" s="98"/>
      <c r="E424" s="98"/>
      <c r="F424" s="98"/>
      <c r="G424" s="98"/>
      <c r="H424" s="98"/>
      <c r="I424" s="98"/>
      <c r="J424" s="98"/>
      <c r="K424" s="98"/>
      <c r="L424" s="98"/>
      <c r="M424" s="98"/>
      <c r="N424" s="98"/>
      <c r="O424" s="98"/>
      <c r="P424" s="98"/>
      <c r="Q424" s="98"/>
      <c r="R424" s="98"/>
      <c r="S424" s="98"/>
    </row>
    <row r="425" ht="15.0" customHeight="1">
      <c r="A425" s="34"/>
      <c r="B425" s="98"/>
      <c r="C425" s="98"/>
      <c r="D425" s="98"/>
      <c r="E425" s="98"/>
      <c r="F425" s="98"/>
      <c r="G425" s="98"/>
      <c r="H425" s="98"/>
      <c r="I425" s="98"/>
      <c r="J425" s="98"/>
      <c r="K425" s="98"/>
      <c r="L425" s="98"/>
      <c r="M425" s="98"/>
      <c r="N425" s="98"/>
      <c r="O425" s="98"/>
      <c r="P425" s="98"/>
      <c r="Q425" s="98"/>
      <c r="R425" s="98"/>
      <c r="S425" s="98"/>
    </row>
    <row r="426" ht="15.0" customHeight="1">
      <c r="A426" s="34"/>
      <c r="B426" s="98"/>
      <c r="C426" s="98"/>
      <c r="D426" s="98"/>
      <c r="E426" s="98"/>
      <c r="F426" s="98"/>
      <c r="G426" s="98"/>
      <c r="H426" s="98"/>
      <c r="I426" s="98"/>
      <c r="J426" s="98"/>
      <c r="K426" s="98"/>
      <c r="L426" s="98"/>
      <c r="M426" s="98"/>
      <c r="N426" s="98"/>
      <c r="O426" s="98"/>
      <c r="P426" s="98"/>
      <c r="Q426" s="98"/>
      <c r="R426" s="98"/>
      <c r="S426" s="98"/>
    </row>
    <row r="427" ht="15.0" customHeight="1">
      <c r="A427" s="34"/>
      <c r="B427" s="98"/>
      <c r="C427" s="98"/>
      <c r="D427" s="98"/>
      <c r="E427" s="98"/>
      <c r="F427" s="98"/>
      <c r="G427" s="98"/>
      <c r="H427" s="98"/>
      <c r="I427" s="98"/>
      <c r="J427" s="98"/>
      <c r="K427" s="98"/>
      <c r="L427" s="98"/>
      <c r="M427" s="98"/>
      <c r="N427" s="98"/>
      <c r="O427" s="98"/>
      <c r="P427" s="98"/>
      <c r="Q427" s="98"/>
      <c r="R427" s="98"/>
      <c r="S427" s="98"/>
    </row>
    <row r="428" ht="15.0" customHeight="1">
      <c r="A428" s="34"/>
      <c r="B428" s="98"/>
      <c r="C428" s="98"/>
      <c r="D428" s="98"/>
      <c r="E428" s="98"/>
      <c r="F428" s="98"/>
      <c r="G428" s="98"/>
      <c r="H428" s="98"/>
      <c r="I428" s="98"/>
      <c r="J428" s="98"/>
      <c r="K428" s="98"/>
      <c r="L428" s="98"/>
      <c r="M428" s="98"/>
      <c r="N428" s="98"/>
      <c r="O428" s="98"/>
      <c r="P428" s="98"/>
      <c r="Q428" s="98"/>
      <c r="R428" s="98"/>
      <c r="S428" s="98"/>
    </row>
    <row r="429" ht="15.0" customHeight="1">
      <c r="A429" s="34"/>
      <c r="B429" s="98"/>
      <c r="C429" s="98"/>
      <c r="D429" s="98"/>
      <c r="E429" s="98"/>
      <c r="F429" s="98"/>
      <c r="G429" s="98"/>
      <c r="H429" s="98"/>
      <c r="I429" s="98"/>
      <c r="J429" s="98"/>
      <c r="K429" s="98"/>
      <c r="L429" s="98"/>
      <c r="M429" s="98"/>
      <c r="N429" s="98"/>
      <c r="O429" s="98"/>
      <c r="P429" s="98"/>
      <c r="Q429" s="98"/>
      <c r="R429" s="98"/>
      <c r="S429" s="98"/>
    </row>
    <row r="430" ht="15.0" customHeight="1">
      <c r="A430" s="34"/>
      <c r="B430" s="98"/>
      <c r="C430" s="98"/>
      <c r="D430" s="98"/>
      <c r="E430" s="98"/>
      <c r="F430" s="98"/>
      <c r="G430" s="98"/>
      <c r="H430" s="98"/>
      <c r="I430" s="98"/>
      <c r="J430" s="98"/>
      <c r="K430" s="98"/>
      <c r="L430" s="98"/>
      <c r="M430" s="98"/>
      <c r="N430" s="98"/>
      <c r="O430" s="98"/>
      <c r="P430" s="98"/>
      <c r="Q430" s="98"/>
      <c r="R430" s="98"/>
      <c r="S430" s="98"/>
    </row>
    <row r="431" ht="15.0" customHeight="1">
      <c r="A431" s="34"/>
      <c r="B431" s="98"/>
      <c r="C431" s="98"/>
      <c r="D431" s="98"/>
      <c r="E431" s="98"/>
      <c r="F431" s="98"/>
      <c r="G431" s="98"/>
      <c r="H431" s="98"/>
      <c r="I431" s="98"/>
      <c r="J431" s="98"/>
      <c r="K431" s="98"/>
      <c r="L431" s="98"/>
      <c r="M431" s="98"/>
      <c r="N431" s="98"/>
      <c r="O431" s="98"/>
      <c r="P431" s="98"/>
      <c r="Q431" s="98"/>
      <c r="R431" s="98"/>
      <c r="S431" s="98"/>
    </row>
    <row r="432" ht="15.0" customHeight="1">
      <c r="A432" s="34"/>
      <c r="B432" s="98"/>
      <c r="C432" s="98"/>
      <c r="D432" s="98"/>
      <c r="E432" s="98"/>
      <c r="F432" s="98"/>
      <c r="G432" s="98"/>
      <c r="H432" s="98"/>
      <c r="I432" s="98"/>
      <c r="J432" s="98"/>
      <c r="K432" s="98"/>
      <c r="L432" s="98"/>
      <c r="M432" s="98"/>
      <c r="N432" s="98"/>
      <c r="O432" s="98"/>
      <c r="P432" s="98"/>
      <c r="Q432" s="98"/>
      <c r="R432" s="98"/>
      <c r="S432" s="98"/>
    </row>
    <row r="433" ht="15.0" customHeight="1">
      <c r="A433" s="34"/>
      <c r="B433" s="98"/>
      <c r="C433" s="98"/>
      <c r="D433" s="98"/>
      <c r="E433" s="98"/>
      <c r="F433" s="98"/>
      <c r="G433" s="98"/>
      <c r="H433" s="98"/>
      <c r="I433" s="98"/>
      <c r="J433" s="98"/>
      <c r="K433" s="98"/>
      <c r="L433" s="98"/>
      <c r="M433" s="98"/>
      <c r="N433" s="98"/>
      <c r="O433" s="98"/>
      <c r="P433" s="98"/>
      <c r="Q433" s="98"/>
      <c r="R433" s="98"/>
      <c r="S433" s="98"/>
    </row>
    <row r="434" ht="15.0" customHeight="1">
      <c r="A434" s="34"/>
      <c r="B434" s="98"/>
      <c r="C434" s="98"/>
      <c r="D434" s="98"/>
      <c r="E434" s="98"/>
      <c r="F434" s="98"/>
      <c r="G434" s="98"/>
      <c r="H434" s="98"/>
      <c r="I434" s="98"/>
      <c r="J434" s="98"/>
      <c r="K434" s="98"/>
      <c r="L434" s="98"/>
      <c r="M434" s="98"/>
      <c r="N434" s="98"/>
      <c r="O434" s="98"/>
      <c r="P434" s="98"/>
      <c r="Q434" s="98"/>
      <c r="R434" s="98"/>
      <c r="S434" s="98"/>
    </row>
    <row r="435" ht="15.0" customHeight="1">
      <c r="A435" s="34"/>
      <c r="B435" s="98"/>
      <c r="C435" s="98"/>
      <c r="D435" s="98"/>
      <c r="E435" s="98"/>
      <c r="F435" s="98"/>
      <c r="G435" s="98"/>
      <c r="H435" s="98"/>
      <c r="I435" s="98"/>
      <c r="J435" s="98"/>
      <c r="K435" s="98"/>
      <c r="L435" s="98"/>
      <c r="M435" s="98"/>
      <c r="N435" s="98"/>
      <c r="O435" s="98"/>
      <c r="P435" s="98"/>
      <c r="Q435" s="98"/>
      <c r="R435" s="98"/>
      <c r="S435" s="98"/>
    </row>
    <row r="436" ht="15.0" customHeight="1">
      <c r="A436" s="34"/>
      <c r="B436" s="98"/>
      <c r="C436" s="98"/>
      <c r="D436" s="98"/>
      <c r="E436" s="98"/>
      <c r="F436" s="98"/>
      <c r="G436" s="98"/>
      <c r="H436" s="98"/>
      <c r="I436" s="98"/>
      <c r="J436" s="98"/>
      <c r="K436" s="98"/>
      <c r="L436" s="98"/>
      <c r="M436" s="98"/>
      <c r="N436" s="98"/>
      <c r="O436" s="98"/>
      <c r="P436" s="98"/>
      <c r="Q436" s="98"/>
      <c r="R436" s="98"/>
      <c r="S436" s="98"/>
    </row>
    <row r="437" ht="15.0" customHeight="1">
      <c r="A437" s="34"/>
      <c r="B437" s="98"/>
      <c r="C437" s="98"/>
      <c r="D437" s="98"/>
      <c r="E437" s="98"/>
      <c r="F437" s="98"/>
      <c r="G437" s="98"/>
      <c r="H437" s="98"/>
      <c r="I437" s="98"/>
      <c r="J437" s="98"/>
      <c r="K437" s="98"/>
      <c r="L437" s="98"/>
      <c r="M437" s="98"/>
      <c r="N437" s="98"/>
      <c r="O437" s="98"/>
      <c r="P437" s="98"/>
      <c r="Q437" s="98"/>
      <c r="R437" s="98"/>
      <c r="S437" s="98"/>
    </row>
    <row r="438" ht="15.0" customHeight="1">
      <c r="A438" s="34"/>
      <c r="B438" s="98"/>
      <c r="C438" s="98"/>
      <c r="D438" s="98"/>
      <c r="E438" s="98"/>
      <c r="F438" s="98"/>
      <c r="G438" s="98"/>
      <c r="H438" s="98"/>
      <c r="I438" s="98"/>
      <c r="J438" s="98"/>
      <c r="K438" s="98"/>
      <c r="L438" s="98"/>
      <c r="M438" s="98"/>
      <c r="N438" s="98"/>
      <c r="O438" s="98"/>
      <c r="P438" s="98"/>
      <c r="Q438" s="98"/>
      <c r="R438" s="98"/>
      <c r="S438" s="98"/>
    </row>
    <row r="439" ht="15.0" customHeight="1">
      <c r="A439" s="34"/>
      <c r="B439" s="98"/>
      <c r="C439" s="98"/>
      <c r="D439" s="98"/>
      <c r="E439" s="98"/>
      <c r="F439" s="98"/>
      <c r="G439" s="98"/>
      <c r="H439" s="98"/>
      <c r="I439" s="98"/>
      <c r="J439" s="98"/>
      <c r="K439" s="98"/>
      <c r="L439" s="98"/>
      <c r="M439" s="98"/>
      <c r="N439" s="98"/>
      <c r="O439" s="98"/>
      <c r="P439" s="98"/>
      <c r="Q439" s="98"/>
      <c r="R439" s="98"/>
      <c r="S439" s="98"/>
    </row>
    <row r="440" ht="15.0" customHeight="1">
      <c r="A440" s="34"/>
      <c r="B440" s="98"/>
      <c r="C440" s="98"/>
      <c r="D440" s="98"/>
      <c r="E440" s="98"/>
      <c r="F440" s="98"/>
      <c r="G440" s="98"/>
      <c r="H440" s="98"/>
      <c r="I440" s="98"/>
      <c r="J440" s="98"/>
      <c r="K440" s="98"/>
      <c r="L440" s="98"/>
      <c r="M440" s="98"/>
      <c r="N440" s="98"/>
      <c r="O440" s="98"/>
      <c r="P440" s="98"/>
      <c r="Q440" s="98"/>
      <c r="R440" s="98"/>
      <c r="S440" s="98"/>
    </row>
    <row r="441" ht="15.0" customHeight="1">
      <c r="A441" s="34"/>
      <c r="B441" s="98"/>
      <c r="C441" s="98"/>
      <c r="D441" s="98"/>
      <c r="E441" s="98"/>
      <c r="F441" s="98"/>
      <c r="G441" s="98"/>
      <c r="H441" s="98"/>
      <c r="I441" s="98"/>
      <c r="J441" s="98"/>
      <c r="K441" s="98"/>
      <c r="L441" s="98"/>
      <c r="M441" s="98"/>
      <c r="N441" s="98"/>
      <c r="O441" s="98"/>
      <c r="P441" s="98"/>
      <c r="Q441" s="98"/>
      <c r="R441" s="98"/>
      <c r="S441" s="98"/>
    </row>
    <row r="442" ht="15.0" customHeight="1">
      <c r="A442" s="34"/>
      <c r="B442" s="98"/>
      <c r="C442" s="98"/>
      <c r="D442" s="98"/>
      <c r="E442" s="98"/>
      <c r="F442" s="98"/>
      <c r="G442" s="98"/>
      <c r="H442" s="98"/>
      <c r="I442" s="98"/>
      <c r="J442" s="98"/>
      <c r="K442" s="98"/>
      <c r="L442" s="98"/>
      <c r="M442" s="98"/>
      <c r="N442" s="98"/>
      <c r="O442" s="98"/>
      <c r="P442" s="98"/>
      <c r="Q442" s="98"/>
      <c r="R442" s="98"/>
      <c r="S442" s="98"/>
    </row>
    <row r="443" ht="15.0" customHeight="1">
      <c r="A443" s="34"/>
      <c r="B443" s="98"/>
      <c r="C443" s="98"/>
      <c r="D443" s="98"/>
      <c r="E443" s="98"/>
      <c r="F443" s="98"/>
      <c r="G443" s="98"/>
      <c r="H443" s="98"/>
      <c r="I443" s="98"/>
      <c r="J443" s="98"/>
      <c r="K443" s="98"/>
      <c r="L443" s="98"/>
      <c r="M443" s="98"/>
      <c r="N443" s="98"/>
      <c r="O443" s="98"/>
      <c r="P443" s="98"/>
      <c r="Q443" s="98"/>
      <c r="R443" s="98"/>
      <c r="S443" s="98"/>
    </row>
    <row r="444" ht="15.0" customHeight="1">
      <c r="A444" s="34"/>
      <c r="B444" s="98"/>
      <c r="C444" s="98"/>
      <c r="D444" s="98"/>
      <c r="E444" s="98"/>
      <c r="F444" s="98"/>
      <c r="G444" s="98"/>
      <c r="H444" s="98"/>
      <c r="I444" s="98"/>
      <c r="J444" s="98"/>
      <c r="K444" s="98"/>
      <c r="L444" s="98"/>
      <c r="M444" s="98"/>
      <c r="N444" s="98"/>
      <c r="O444" s="98"/>
      <c r="P444" s="98"/>
      <c r="Q444" s="98"/>
      <c r="R444" s="98"/>
      <c r="S444" s="98"/>
    </row>
    <row r="445" ht="15.0" customHeight="1">
      <c r="A445" s="34"/>
      <c r="B445" s="98"/>
      <c r="C445" s="98"/>
      <c r="D445" s="98"/>
      <c r="E445" s="98"/>
      <c r="F445" s="98"/>
      <c r="G445" s="98"/>
      <c r="H445" s="98"/>
      <c r="I445" s="98"/>
      <c r="J445" s="98"/>
      <c r="K445" s="98"/>
      <c r="L445" s="98"/>
      <c r="M445" s="98"/>
      <c r="N445" s="98"/>
      <c r="O445" s="98"/>
      <c r="P445" s="98"/>
      <c r="Q445" s="98"/>
      <c r="R445" s="98"/>
      <c r="S445" s="98"/>
    </row>
    <row r="446" ht="15.0" customHeight="1">
      <c r="A446" s="34"/>
      <c r="B446" s="98"/>
      <c r="C446" s="98"/>
      <c r="D446" s="98"/>
      <c r="E446" s="98"/>
      <c r="F446" s="98"/>
      <c r="G446" s="98"/>
      <c r="H446" s="98"/>
      <c r="I446" s="98"/>
      <c r="J446" s="98"/>
      <c r="K446" s="98"/>
      <c r="L446" s="98"/>
      <c r="M446" s="98"/>
      <c r="N446" s="98"/>
      <c r="O446" s="98"/>
      <c r="P446" s="98"/>
      <c r="Q446" s="98"/>
      <c r="R446" s="98"/>
      <c r="S446" s="98"/>
    </row>
    <row r="447" ht="15.0" customHeight="1">
      <c r="A447" s="34"/>
      <c r="B447" s="98"/>
      <c r="C447" s="98"/>
      <c r="D447" s="98"/>
      <c r="E447" s="98"/>
      <c r="F447" s="98"/>
      <c r="G447" s="98"/>
      <c r="H447" s="98"/>
      <c r="I447" s="98"/>
      <c r="J447" s="98"/>
      <c r="K447" s="98"/>
      <c r="L447" s="98"/>
      <c r="M447" s="98"/>
      <c r="N447" s="98"/>
      <c r="O447" s="98"/>
      <c r="P447" s="98"/>
      <c r="Q447" s="98"/>
      <c r="R447" s="98"/>
      <c r="S447" s="98"/>
    </row>
    <row r="448" ht="15.0" customHeight="1">
      <c r="A448" s="34"/>
      <c r="B448" s="98"/>
      <c r="C448" s="98"/>
      <c r="D448" s="98"/>
      <c r="E448" s="98"/>
      <c r="F448" s="98"/>
      <c r="G448" s="98"/>
      <c r="H448" s="98"/>
      <c r="I448" s="98"/>
      <c r="J448" s="98"/>
      <c r="K448" s="98"/>
      <c r="L448" s="98"/>
      <c r="M448" s="98"/>
      <c r="N448" s="98"/>
      <c r="O448" s="98"/>
      <c r="P448" s="98"/>
      <c r="Q448" s="98"/>
      <c r="R448" s="98"/>
      <c r="S448" s="98"/>
    </row>
    <row r="449" ht="15.0" customHeight="1">
      <c r="A449" s="34"/>
      <c r="B449" s="98"/>
      <c r="C449" s="98"/>
      <c r="D449" s="98"/>
      <c r="E449" s="98"/>
      <c r="F449" s="98"/>
      <c r="G449" s="98"/>
      <c r="H449" s="98"/>
      <c r="I449" s="98"/>
      <c r="J449" s="98"/>
      <c r="K449" s="98"/>
      <c r="L449" s="98"/>
      <c r="M449" s="98"/>
      <c r="N449" s="98"/>
      <c r="O449" s="98"/>
      <c r="P449" s="98"/>
      <c r="Q449" s="98"/>
      <c r="R449" s="98"/>
      <c r="S449" s="98"/>
    </row>
    <row r="450" ht="15.0" customHeight="1">
      <c r="A450" s="34"/>
      <c r="B450" s="98"/>
      <c r="C450" s="98"/>
      <c r="D450" s="98"/>
      <c r="E450" s="98"/>
      <c r="F450" s="98"/>
      <c r="G450" s="98"/>
      <c r="H450" s="98"/>
      <c r="I450" s="98"/>
      <c r="J450" s="98"/>
      <c r="K450" s="98"/>
      <c r="L450" s="98"/>
      <c r="M450" s="98"/>
      <c r="N450" s="98"/>
      <c r="O450" s="98"/>
      <c r="P450" s="98"/>
      <c r="Q450" s="98"/>
      <c r="R450" s="98"/>
      <c r="S450" s="98"/>
    </row>
    <row r="451" ht="15.0" customHeight="1">
      <c r="A451" s="34"/>
      <c r="B451" s="98"/>
      <c r="C451" s="98"/>
      <c r="D451" s="98"/>
      <c r="E451" s="98"/>
      <c r="F451" s="98"/>
      <c r="G451" s="98"/>
      <c r="H451" s="98"/>
      <c r="I451" s="98"/>
      <c r="J451" s="98"/>
      <c r="K451" s="98"/>
      <c r="L451" s="98"/>
      <c r="M451" s="98"/>
      <c r="N451" s="98"/>
      <c r="O451" s="98"/>
      <c r="P451" s="98"/>
      <c r="Q451" s="98"/>
      <c r="R451" s="98"/>
      <c r="S451" s="98"/>
    </row>
    <row r="452" ht="15.0" customHeight="1">
      <c r="A452" s="34"/>
      <c r="B452" s="98"/>
      <c r="C452" s="98"/>
      <c r="D452" s="98"/>
      <c r="E452" s="98"/>
      <c r="F452" s="98"/>
      <c r="G452" s="98"/>
      <c r="H452" s="98"/>
      <c r="I452" s="98"/>
      <c r="J452" s="98"/>
      <c r="K452" s="98"/>
      <c r="L452" s="98"/>
      <c r="M452" s="98"/>
      <c r="N452" s="98"/>
      <c r="O452" s="98"/>
      <c r="P452" s="98"/>
      <c r="Q452" s="98"/>
      <c r="R452" s="98"/>
      <c r="S452" s="98"/>
    </row>
    <row r="453" ht="15.0" customHeight="1">
      <c r="A453" s="34"/>
      <c r="B453" s="98"/>
      <c r="C453" s="98"/>
      <c r="D453" s="98"/>
      <c r="E453" s="98"/>
      <c r="F453" s="98"/>
      <c r="G453" s="98"/>
      <c r="H453" s="98"/>
      <c r="I453" s="98"/>
      <c r="J453" s="98"/>
      <c r="K453" s="98"/>
      <c r="L453" s="98"/>
      <c r="M453" s="98"/>
      <c r="N453" s="98"/>
      <c r="O453" s="98"/>
      <c r="P453" s="98"/>
      <c r="Q453" s="98"/>
      <c r="R453" s="98"/>
      <c r="S453" s="98"/>
    </row>
    <row r="454" ht="15.0" customHeight="1">
      <c r="A454" s="34"/>
      <c r="B454" s="98"/>
      <c r="C454" s="98"/>
      <c r="D454" s="98"/>
      <c r="E454" s="98"/>
      <c r="F454" s="98"/>
      <c r="G454" s="98"/>
      <c r="H454" s="98"/>
      <c r="I454" s="98"/>
      <c r="J454" s="98"/>
      <c r="K454" s="98"/>
      <c r="L454" s="98"/>
      <c r="M454" s="98"/>
      <c r="N454" s="98"/>
      <c r="O454" s="98"/>
      <c r="P454" s="98"/>
      <c r="Q454" s="98"/>
      <c r="R454" s="98"/>
      <c r="S454" s="98"/>
    </row>
    <row r="455" ht="15.0" customHeight="1">
      <c r="A455" s="34"/>
      <c r="B455" s="98"/>
      <c r="C455" s="98"/>
      <c r="D455" s="98"/>
      <c r="E455" s="98"/>
      <c r="F455" s="98"/>
      <c r="G455" s="98"/>
      <c r="H455" s="98"/>
      <c r="I455" s="98"/>
      <c r="J455" s="98"/>
      <c r="K455" s="98"/>
      <c r="L455" s="98"/>
      <c r="M455" s="98"/>
      <c r="N455" s="98"/>
      <c r="O455" s="98"/>
      <c r="P455" s="98"/>
      <c r="Q455" s="98"/>
      <c r="R455" s="98"/>
      <c r="S455" s="98"/>
    </row>
    <row r="456" ht="15.0" customHeight="1">
      <c r="A456" s="34"/>
      <c r="B456" s="98"/>
      <c r="C456" s="98"/>
      <c r="D456" s="98"/>
      <c r="E456" s="98"/>
      <c r="F456" s="98"/>
      <c r="G456" s="98"/>
      <c r="H456" s="98"/>
      <c r="I456" s="98"/>
      <c r="J456" s="98"/>
      <c r="K456" s="98"/>
      <c r="L456" s="98"/>
      <c r="M456" s="98"/>
      <c r="N456" s="98"/>
      <c r="O456" s="98"/>
      <c r="P456" s="98"/>
      <c r="Q456" s="98"/>
      <c r="R456" s="98"/>
      <c r="S456" s="98"/>
    </row>
    <row r="457" ht="15.0" customHeight="1">
      <c r="A457" s="34"/>
      <c r="B457" s="98"/>
      <c r="C457" s="98"/>
      <c r="D457" s="98"/>
      <c r="E457" s="98"/>
      <c r="F457" s="98"/>
      <c r="G457" s="98"/>
      <c r="H457" s="98"/>
      <c r="I457" s="98"/>
      <c r="J457" s="98"/>
      <c r="K457" s="98"/>
      <c r="L457" s="98"/>
      <c r="M457" s="98"/>
      <c r="N457" s="98"/>
      <c r="O457" s="98"/>
      <c r="P457" s="98"/>
      <c r="Q457" s="98"/>
      <c r="R457" s="98"/>
      <c r="S457" s="98"/>
    </row>
    <row r="458" ht="15.0" customHeight="1">
      <c r="A458" s="34"/>
      <c r="B458" s="98"/>
      <c r="C458" s="98"/>
      <c r="D458" s="98"/>
      <c r="E458" s="98"/>
      <c r="F458" s="98"/>
      <c r="G458" s="98"/>
      <c r="H458" s="98"/>
      <c r="I458" s="98"/>
      <c r="J458" s="98"/>
      <c r="K458" s="98"/>
      <c r="L458" s="98"/>
      <c r="M458" s="98"/>
      <c r="N458" s="98"/>
      <c r="O458" s="98"/>
      <c r="P458" s="98"/>
      <c r="Q458" s="98"/>
      <c r="R458" s="98"/>
      <c r="S458" s="98"/>
    </row>
    <row r="459" ht="15.0" customHeight="1">
      <c r="A459" s="34"/>
      <c r="B459" s="98"/>
      <c r="C459" s="98"/>
      <c r="D459" s="98"/>
      <c r="E459" s="98"/>
      <c r="F459" s="98"/>
      <c r="G459" s="98"/>
      <c r="H459" s="98"/>
      <c r="I459" s="98"/>
      <c r="J459" s="98"/>
      <c r="K459" s="98"/>
      <c r="L459" s="98"/>
      <c r="M459" s="98"/>
      <c r="N459" s="98"/>
      <c r="O459" s="98"/>
      <c r="P459" s="98"/>
      <c r="Q459" s="98"/>
      <c r="R459" s="98"/>
      <c r="S459" s="98"/>
    </row>
    <row r="460" ht="15.0" customHeight="1">
      <c r="A460" s="34"/>
      <c r="B460" s="98"/>
      <c r="C460" s="98"/>
      <c r="D460" s="98"/>
      <c r="E460" s="98"/>
      <c r="F460" s="98"/>
      <c r="G460" s="98"/>
      <c r="H460" s="98"/>
      <c r="I460" s="98"/>
      <c r="J460" s="98"/>
      <c r="K460" s="98"/>
      <c r="L460" s="98"/>
      <c r="M460" s="98"/>
      <c r="N460" s="98"/>
      <c r="O460" s="98"/>
      <c r="P460" s="98"/>
      <c r="Q460" s="98"/>
      <c r="R460" s="98"/>
      <c r="S460" s="98"/>
    </row>
    <row r="461" ht="15.0" customHeight="1">
      <c r="A461" s="34"/>
      <c r="B461" s="98"/>
      <c r="C461" s="98"/>
      <c r="D461" s="98"/>
      <c r="E461" s="98"/>
      <c r="F461" s="98"/>
      <c r="G461" s="98"/>
      <c r="H461" s="98"/>
      <c r="I461" s="98"/>
      <c r="J461" s="98"/>
      <c r="K461" s="98"/>
      <c r="L461" s="98"/>
      <c r="M461" s="98"/>
      <c r="N461" s="98"/>
      <c r="O461" s="98"/>
      <c r="P461" s="98"/>
      <c r="Q461" s="98"/>
      <c r="R461" s="98"/>
      <c r="S461" s="98"/>
    </row>
    <row r="462" ht="15.0" customHeight="1">
      <c r="A462" s="34"/>
      <c r="B462" s="98"/>
      <c r="C462" s="98"/>
      <c r="D462" s="98"/>
      <c r="E462" s="98"/>
      <c r="F462" s="98"/>
      <c r="G462" s="98"/>
      <c r="H462" s="98"/>
      <c r="I462" s="98"/>
      <c r="J462" s="98"/>
      <c r="K462" s="98"/>
      <c r="L462" s="98"/>
      <c r="M462" s="98"/>
      <c r="N462" s="98"/>
      <c r="O462" s="98"/>
      <c r="P462" s="98"/>
      <c r="Q462" s="98"/>
      <c r="R462" s="98"/>
      <c r="S462" s="98"/>
    </row>
    <row r="463" ht="15.0" customHeight="1">
      <c r="A463" s="34"/>
      <c r="B463" s="98"/>
      <c r="C463" s="98"/>
      <c r="D463" s="98"/>
      <c r="E463" s="98"/>
      <c r="F463" s="98"/>
      <c r="G463" s="98"/>
      <c r="H463" s="98"/>
      <c r="I463" s="98"/>
      <c r="J463" s="98"/>
      <c r="K463" s="98"/>
      <c r="L463" s="98"/>
      <c r="M463" s="98"/>
      <c r="N463" s="98"/>
      <c r="O463" s="98"/>
      <c r="P463" s="98"/>
      <c r="Q463" s="98"/>
      <c r="R463" s="98"/>
      <c r="S463" s="98"/>
    </row>
    <row r="464" ht="15.0" customHeight="1">
      <c r="A464" s="34"/>
      <c r="B464" s="98"/>
      <c r="C464" s="98"/>
      <c r="D464" s="98"/>
      <c r="E464" s="98"/>
      <c r="F464" s="98"/>
      <c r="G464" s="98"/>
      <c r="H464" s="98"/>
      <c r="I464" s="98"/>
      <c r="J464" s="98"/>
      <c r="K464" s="98"/>
      <c r="L464" s="98"/>
      <c r="M464" s="98"/>
      <c r="N464" s="98"/>
      <c r="O464" s="98"/>
      <c r="P464" s="98"/>
      <c r="Q464" s="98"/>
      <c r="R464" s="98"/>
      <c r="S464" s="98"/>
    </row>
    <row r="465" ht="15.0" customHeight="1">
      <c r="A465" s="34"/>
      <c r="B465" s="98"/>
      <c r="C465" s="98"/>
      <c r="D465" s="98"/>
      <c r="E465" s="98"/>
      <c r="F465" s="98"/>
      <c r="G465" s="98"/>
      <c r="H465" s="98"/>
      <c r="I465" s="98"/>
      <c r="J465" s="98"/>
      <c r="K465" s="98"/>
      <c r="L465" s="98"/>
      <c r="M465" s="98"/>
      <c r="N465" s="98"/>
      <c r="O465" s="98"/>
      <c r="P465" s="98"/>
      <c r="Q465" s="98"/>
      <c r="R465" s="98"/>
      <c r="S465" s="98"/>
    </row>
    <row r="466" ht="15.0" customHeight="1">
      <c r="A466" s="34"/>
      <c r="B466" s="98"/>
      <c r="C466" s="98"/>
      <c r="D466" s="98"/>
      <c r="E466" s="98"/>
      <c r="F466" s="98"/>
      <c r="G466" s="98"/>
      <c r="H466" s="98"/>
      <c r="I466" s="98"/>
      <c r="J466" s="98"/>
      <c r="K466" s="98"/>
      <c r="L466" s="98"/>
      <c r="M466" s="98"/>
      <c r="N466" s="98"/>
      <c r="O466" s="98"/>
      <c r="P466" s="98"/>
      <c r="Q466" s="98"/>
      <c r="R466" s="98"/>
      <c r="S466" s="98"/>
    </row>
    <row r="467" ht="15.0" customHeight="1">
      <c r="A467" s="34"/>
      <c r="B467" s="98"/>
      <c r="C467" s="98"/>
      <c r="D467" s="98"/>
      <c r="E467" s="98"/>
      <c r="F467" s="98"/>
      <c r="G467" s="98"/>
      <c r="H467" s="98"/>
      <c r="I467" s="98"/>
      <c r="J467" s="98"/>
      <c r="K467" s="98"/>
      <c r="L467" s="98"/>
      <c r="M467" s="98"/>
      <c r="N467" s="98"/>
      <c r="O467" s="98"/>
      <c r="P467" s="98"/>
      <c r="Q467" s="98"/>
      <c r="R467" s="98"/>
      <c r="S467" s="98"/>
    </row>
    <row r="468" ht="15.0" customHeight="1">
      <c r="A468" s="34"/>
      <c r="B468" s="98"/>
      <c r="C468" s="98"/>
      <c r="D468" s="98"/>
      <c r="E468" s="98"/>
      <c r="F468" s="98"/>
      <c r="G468" s="98"/>
      <c r="H468" s="98"/>
      <c r="I468" s="98"/>
      <c r="J468" s="98"/>
      <c r="K468" s="98"/>
      <c r="L468" s="98"/>
      <c r="M468" s="98"/>
      <c r="N468" s="98"/>
      <c r="O468" s="98"/>
      <c r="P468" s="98"/>
      <c r="Q468" s="98"/>
      <c r="R468" s="98"/>
      <c r="S468" s="98"/>
    </row>
    <row r="469" ht="15.0" customHeight="1">
      <c r="A469" s="34"/>
      <c r="B469" s="98"/>
      <c r="C469" s="98"/>
      <c r="D469" s="98"/>
      <c r="E469" s="98"/>
      <c r="F469" s="98"/>
      <c r="G469" s="98"/>
      <c r="H469" s="98"/>
      <c r="I469" s="98"/>
      <c r="J469" s="98"/>
      <c r="K469" s="98"/>
      <c r="L469" s="98"/>
      <c r="M469" s="98"/>
      <c r="N469" s="98"/>
      <c r="O469" s="98"/>
      <c r="P469" s="98"/>
      <c r="Q469" s="98"/>
      <c r="R469" s="98"/>
      <c r="S469" s="98"/>
    </row>
    <row r="470" ht="15.0" customHeight="1">
      <c r="A470" s="34"/>
      <c r="B470" s="98"/>
      <c r="C470" s="98"/>
      <c r="D470" s="98"/>
      <c r="E470" s="98"/>
      <c r="F470" s="98"/>
      <c r="G470" s="98"/>
      <c r="H470" s="98"/>
      <c r="I470" s="98"/>
      <c r="J470" s="98"/>
      <c r="K470" s="98"/>
      <c r="L470" s="98"/>
      <c r="M470" s="98"/>
      <c r="N470" s="98"/>
      <c r="O470" s="98"/>
      <c r="P470" s="98"/>
      <c r="Q470" s="98"/>
      <c r="R470" s="98"/>
      <c r="S470" s="98"/>
    </row>
    <row r="471" ht="15.0" customHeight="1">
      <c r="A471" s="34"/>
      <c r="B471" s="98"/>
      <c r="C471" s="98"/>
      <c r="D471" s="98"/>
      <c r="E471" s="98"/>
      <c r="F471" s="98"/>
      <c r="G471" s="98"/>
      <c r="H471" s="98"/>
      <c r="I471" s="98"/>
      <c r="J471" s="98"/>
      <c r="K471" s="98"/>
      <c r="L471" s="98"/>
      <c r="M471" s="98"/>
      <c r="N471" s="98"/>
      <c r="O471" s="98"/>
      <c r="P471" s="98"/>
      <c r="Q471" s="98"/>
      <c r="R471" s="98"/>
      <c r="S471" s="98"/>
    </row>
    <row r="472" ht="15.0" customHeight="1">
      <c r="A472" s="34"/>
      <c r="B472" s="98"/>
      <c r="C472" s="98"/>
      <c r="D472" s="98"/>
      <c r="E472" s="98"/>
      <c r="F472" s="98"/>
      <c r="G472" s="98"/>
      <c r="H472" s="98"/>
      <c r="I472" s="98"/>
      <c r="J472" s="98"/>
      <c r="K472" s="98"/>
      <c r="L472" s="98"/>
      <c r="M472" s="98"/>
      <c r="N472" s="98"/>
      <c r="O472" s="98"/>
      <c r="P472" s="98"/>
      <c r="Q472" s="98"/>
      <c r="R472" s="98"/>
      <c r="S472" s="98"/>
    </row>
    <row r="473" ht="15.0" customHeight="1">
      <c r="A473" s="34"/>
      <c r="B473" s="98"/>
      <c r="C473" s="98"/>
      <c r="D473" s="98"/>
      <c r="E473" s="98"/>
      <c r="F473" s="98"/>
      <c r="G473" s="98"/>
      <c r="H473" s="98"/>
      <c r="I473" s="98"/>
      <c r="J473" s="98"/>
      <c r="K473" s="98"/>
      <c r="L473" s="98"/>
      <c r="M473" s="98"/>
      <c r="N473" s="98"/>
      <c r="O473" s="98"/>
      <c r="P473" s="98"/>
      <c r="Q473" s="98"/>
      <c r="R473" s="98"/>
      <c r="S473" s="98"/>
    </row>
    <row r="474" ht="15.0" customHeight="1">
      <c r="A474" s="34"/>
      <c r="B474" s="98"/>
      <c r="C474" s="98"/>
      <c r="D474" s="98"/>
      <c r="E474" s="98"/>
      <c r="F474" s="98"/>
      <c r="G474" s="98"/>
      <c r="H474" s="98"/>
      <c r="I474" s="98"/>
      <c r="J474" s="98"/>
      <c r="K474" s="98"/>
      <c r="L474" s="98"/>
      <c r="M474" s="98"/>
      <c r="N474" s="98"/>
      <c r="O474" s="98"/>
      <c r="P474" s="98"/>
      <c r="Q474" s="98"/>
      <c r="R474" s="98"/>
      <c r="S474" s="98"/>
    </row>
    <row r="475" ht="15.0" customHeight="1">
      <c r="A475" s="34"/>
      <c r="B475" s="98"/>
      <c r="C475" s="98"/>
      <c r="D475" s="98"/>
      <c r="E475" s="98"/>
      <c r="F475" s="98"/>
      <c r="G475" s="98"/>
      <c r="H475" s="98"/>
      <c r="I475" s="98"/>
      <c r="J475" s="98"/>
      <c r="K475" s="98"/>
      <c r="L475" s="98"/>
      <c r="M475" s="98"/>
      <c r="N475" s="98"/>
      <c r="O475" s="98"/>
      <c r="P475" s="98"/>
      <c r="Q475" s="98"/>
      <c r="R475" s="98"/>
      <c r="S475" s="98"/>
    </row>
    <row r="476" ht="15.0" customHeight="1">
      <c r="A476" s="34"/>
      <c r="B476" s="98"/>
      <c r="C476" s="98"/>
      <c r="D476" s="98"/>
      <c r="E476" s="98"/>
      <c r="F476" s="98"/>
      <c r="G476" s="98"/>
      <c r="H476" s="98"/>
      <c r="I476" s="98"/>
      <c r="J476" s="98"/>
      <c r="K476" s="98"/>
      <c r="L476" s="98"/>
      <c r="M476" s="98"/>
      <c r="N476" s="98"/>
      <c r="O476" s="98"/>
      <c r="P476" s="98"/>
      <c r="Q476" s="98"/>
      <c r="R476" s="98"/>
      <c r="S476" s="98"/>
    </row>
    <row r="477" ht="15.0" customHeight="1">
      <c r="A477" s="34"/>
      <c r="B477" s="98"/>
      <c r="C477" s="98"/>
      <c r="D477" s="98"/>
      <c r="E477" s="98"/>
      <c r="F477" s="98"/>
      <c r="G477" s="98"/>
      <c r="H477" s="98"/>
      <c r="I477" s="98"/>
      <c r="J477" s="98"/>
      <c r="K477" s="98"/>
      <c r="L477" s="98"/>
      <c r="M477" s="98"/>
      <c r="N477" s="98"/>
      <c r="O477" s="98"/>
      <c r="P477" s="98"/>
      <c r="Q477" s="98"/>
      <c r="R477" s="98"/>
      <c r="S477" s="98"/>
    </row>
    <row r="478" ht="15.0" customHeight="1">
      <c r="A478" s="34"/>
      <c r="B478" s="98"/>
      <c r="C478" s="98"/>
      <c r="D478" s="98"/>
      <c r="E478" s="98"/>
      <c r="F478" s="98"/>
      <c r="G478" s="98"/>
      <c r="H478" s="98"/>
      <c r="I478" s="98"/>
      <c r="J478" s="98"/>
      <c r="K478" s="98"/>
      <c r="L478" s="98"/>
      <c r="M478" s="98"/>
      <c r="N478" s="98"/>
      <c r="O478" s="98"/>
      <c r="P478" s="98"/>
      <c r="Q478" s="98"/>
      <c r="R478" s="98"/>
      <c r="S478" s="98"/>
    </row>
    <row r="479" ht="15.0" customHeight="1">
      <c r="A479" s="34"/>
      <c r="B479" s="98"/>
      <c r="C479" s="98"/>
      <c r="D479" s="98"/>
      <c r="E479" s="98"/>
      <c r="F479" s="98"/>
      <c r="G479" s="98"/>
      <c r="H479" s="98"/>
      <c r="I479" s="98"/>
      <c r="J479" s="98"/>
      <c r="K479" s="98"/>
      <c r="L479" s="98"/>
      <c r="M479" s="98"/>
      <c r="N479" s="98"/>
      <c r="O479" s="98"/>
      <c r="P479" s="98"/>
      <c r="Q479" s="98"/>
      <c r="R479" s="98"/>
      <c r="S479" s="98"/>
    </row>
    <row r="480" ht="15.0" customHeight="1">
      <c r="A480" s="34"/>
      <c r="B480" s="98"/>
      <c r="C480" s="98"/>
      <c r="D480" s="98"/>
      <c r="E480" s="98"/>
      <c r="F480" s="98"/>
      <c r="G480" s="98"/>
      <c r="H480" s="98"/>
      <c r="I480" s="98"/>
      <c r="J480" s="98"/>
      <c r="K480" s="98"/>
      <c r="L480" s="98"/>
      <c r="M480" s="98"/>
      <c r="N480" s="98"/>
      <c r="O480" s="98"/>
      <c r="P480" s="98"/>
      <c r="Q480" s="98"/>
      <c r="R480" s="98"/>
      <c r="S480" s="98"/>
    </row>
    <row r="481" ht="15.0" customHeight="1">
      <c r="A481" s="34"/>
      <c r="B481" s="98"/>
      <c r="C481" s="98"/>
      <c r="D481" s="98"/>
      <c r="E481" s="98"/>
      <c r="F481" s="98"/>
      <c r="G481" s="98"/>
      <c r="H481" s="98"/>
      <c r="I481" s="98"/>
      <c r="J481" s="98"/>
      <c r="K481" s="98"/>
      <c r="L481" s="98"/>
      <c r="M481" s="98"/>
      <c r="N481" s="98"/>
      <c r="O481" s="98"/>
      <c r="P481" s="98"/>
      <c r="Q481" s="98"/>
      <c r="R481" s="98"/>
      <c r="S481" s="98"/>
    </row>
    <row r="482" ht="15.0" customHeight="1">
      <c r="A482" s="34"/>
      <c r="B482" s="98"/>
      <c r="C482" s="98"/>
      <c r="D482" s="98"/>
      <c r="E482" s="98"/>
      <c r="F482" s="98"/>
      <c r="G482" s="98"/>
      <c r="H482" s="98"/>
      <c r="I482" s="98"/>
      <c r="J482" s="98"/>
      <c r="K482" s="98"/>
      <c r="L482" s="98"/>
      <c r="M482" s="98"/>
      <c r="N482" s="98"/>
      <c r="O482" s="98"/>
      <c r="P482" s="98"/>
      <c r="Q482" s="98"/>
      <c r="R482" s="98"/>
      <c r="S482" s="98"/>
    </row>
    <row r="483" ht="15.0" customHeight="1">
      <c r="A483" s="34"/>
      <c r="B483" s="98"/>
      <c r="C483" s="98"/>
      <c r="D483" s="98"/>
      <c r="E483" s="98"/>
      <c r="F483" s="98"/>
      <c r="G483" s="98"/>
      <c r="H483" s="98"/>
      <c r="I483" s="98"/>
      <c r="J483" s="98"/>
      <c r="K483" s="98"/>
      <c r="L483" s="98"/>
      <c r="M483" s="98"/>
      <c r="N483" s="98"/>
      <c r="O483" s="98"/>
      <c r="P483" s="98"/>
      <c r="Q483" s="98"/>
      <c r="R483" s="98"/>
      <c r="S483" s="98"/>
    </row>
    <row r="484" ht="15.0" customHeight="1">
      <c r="A484" s="34"/>
      <c r="B484" s="98"/>
      <c r="C484" s="98"/>
      <c r="D484" s="98"/>
      <c r="E484" s="98"/>
      <c r="F484" s="98"/>
      <c r="G484" s="98"/>
      <c r="H484" s="98"/>
      <c r="I484" s="98"/>
      <c r="J484" s="98"/>
      <c r="K484" s="98"/>
      <c r="L484" s="98"/>
      <c r="M484" s="98"/>
      <c r="N484" s="98"/>
      <c r="O484" s="98"/>
      <c r="P484" s="98"/>
      <c r="Q484" s="98"/>
      <c r="R484" s="98"/>
      <c r="S484" s="98"/>
    </row>
    <row r="485" ht="15.0" customHeight="1">
      <c r="A485" s="34"/>
      <c r="B485" s="98"/>
      <c r="C485" s="98"/>
      <c r="D485" s="98"/>
      <c r="E485" s="98"/>
      <c r="F485" s="98"/>
      <c r="G485" s="98"/>
      <c r="H485" s="98"/>
      <c r="I485" s="98"/>
      <c r="J485" s="98"/>
      <c r="K485" s="98"/>
      <c r="L485" s="98"/>
      <c r="M485" s="98"/>
      <c r="N485" s="98"/>
      <c r="O485" s="98"/>
      <c r="P485" s="98"/>
      <c r="Q485" s="98"/>
      <c r="R485" s="98"/>
      <c r="S485" s="98"/>
    </row>
    <row r="486" ht="15.0" customHeight="1">
      <c r="A486" s="34"/>
      <c r="B486" s="98"/>
      <c r="C486" s="98"/>
      <c r="D486" s="98"/>
      <c r="E486" s="98"/>
      <c r="F486" s="98"/>
      <c r="G486" s="98"/>
      <c r="H486" s="98"/>
      <c r="I486" s="98"/>
      <c r="J486" s="98"/>
      <c r="K486" s="98"/>
      <c r="L486" s="98"/>
      <c r="M486" s="98"/>
      <c r="N486" s="98"/>
      <c r="O486" s="98"/>
      <c r="P486" s="98"/>
      <c r="Q486" s="98"/>
      <c r="R486" s="98"/>
      <c r="S486" s="98"/>
    </row>
    <row r="487" ht="15.0" customHeight="1">
      <c r="A487" s="34"/>
      <c r="B487" s="98"/>
      <c r="C487" s="98"/>
      <c r="D487" s="98"/>
      <c r="E487" s="98"/>
      <c r="F487" s="98"/>
      <c r="G487" s="98"/>
      <c r="H487" s="98"/>
      <c r="I487" s="98"/>
      <c r="J487" s="98"/>
      <c r="K487" s="98"/>
      <c r="L487" s="98"/>
      <c r="M487" s="98"/>
      <c r="N487" s="98"/>
      <c r="O487" s="98"/>
      <c r="P487" s="98"/>
      <c r="Q487" s="98"/>
      <c r="R487" s="98"/>
      <c r="S487" s="98"/>
    </row>
    <row r="488" ht="15.0" customHeight="1">
      <c r="A488" s="34"/>
      <c r="B488" s="98"/>
      <c r="C488" s="98"/>
      <c r="D488" s="98"/>
      <c r="E488" s="98"/>
      <c r="F488" s="98"/>
      <c r="G488" s="98"/>
      <c r="H488" s="98"/>
      <c r="I488" s="98"/>
      <c r="J488" s="98"/>
      <c r="K488" s="98"/>
      <c r="L488" s="98"/>
      <c r="M488" s="98"/>
      <c r="N488" s="98"/>
      <c r="O488" s="98"/>
      <c r="P488" s="98"/>
      <c r="Q488" s="98"/>
      <c r="R488" s="98"/>
      <c r="S488" s="98"/>
    </row>
    <row r="489" ht="15.0" customHeight="1">
      <c r="A489" s="34"/>
      <c r="B489" s="98"/>
      <c r="C489" s="98"/>
      <c r="D489" s="98"/>
      <c r="E489" s="98"/>
      <c r="F489" s="98"/>
      <c r="G489" s="98"/>
      <c r="H489" s="98"/>
      <c r="I489" s="98"/>
      <c r="J489" s="98"/>
      <c r="K489" s="98"/>
      <c r="L489" s="98"/>
      <c r="M489" s="98"/>
      <c r="N489" s="98"/>
      <c r="O489" s="98"/>
      <c r="P489" s="98"/>
      <c r="Q489" s="98"/>
      <c r="R489" s="98"/>
      <c r="S489" s="98"/>
    </row>
    <row r="490" ht="15.0" customHeight="1">
      <c r="A490" s="34"/>
      <c r="B490" s="98"/>
      <c r="C490" s="98"/>
      <c r="D490" s="98"/>
      <c r="E490" s="98"/>
      <c r="F490" s="98"/>
      <c r="G490" s="98"/>
      <c r="H490" s="98"/>
      <c r="I490" s="98"/>
      <c r="J490" s="98"/>
      <c r="K490" s="98"/>
      <c r="L490" s="98"/>
      <c r="M490" s="98"/>
      <c r="N490" s="98"/>
      <c r="O490" s="98"/>
      <c r="P490" s="98"/>
      <c r="Q490" s="98"/>
      <c r="R490" s="98"/>
      <c r="S490" s="98"/>
    </row>
    <row r="491" ht="15.0" customHeight="1">
      <c r="A491" s="34"/>
      <c r="B491" s="98"/>
      <c r="C491" s="98"/>
      <c r="D491" s="98"/>
      <c r="E491" s="98"/>
      <c r="F491" s="98"/>
      <c r="G491" s="98"/>
      <c r="H491" s="98"/>
      <c r="I491" s="98"/>
      <c r="J491" s="98"/>
      <c r="K491" s="98"/>
      <c r="L491" s="98"/>
      <c r="M491" s="98"/>
      <c r="N491" s="98"/>
      <c r="O491" s="98"/>
      <c r="P491" s="98"/>
      <c r="Q491" s="98"/>
      <c r="R491" s="98"/>
      <c r="S491" s="98"/>
    </row>
    <row r="492" ht="15.0" customHeight="1">
      <c r="A492" s="34"/>
      <c r="B492" s="98"/>
      <c r="C492" s="98"/>
      <c r="D492" s="98"/>
      <c r="E492" s="98"/>
      <c r="F492" s="98"/>
      <c r="G492" s="98"/>
      <c r="H492" s="98"/>
      <c r="I492" s="98"/>
      <c r="J492" s="98"/>
      <c r="K492" s="98"/>
      <c r="L492" s="98"/>
      <c r="M492" s="98"/>
      <c r="N492" s="98"/>
      <c r="O492" s="98"/>
      <c r="P492" s="98"/>
      <c r="Q492" s="98"/>
      <c r="R492" s="98"/>
      <c r="S492" s="98"/>
    </row>
    <row r="493" ht="15.0" customHeight="1">
      <c r="A493" s="34"/>
      <c r="B493" s="98"/>
      <c r="C493" s="98"/>
      <c r="D493" s="98"/>
      <c r="E493" s="98"/>
      <c r="F493" s="98"/>
      <c r="G493" s="98"/>
      <c r="H493" s="98"/>
      <c r="I493" s="98"/>
      <c r="J493" s="98"/>
      <c r="K493" s="98"/>
      <c r="L493" s="98"/>
      <c r="M493" s="98"/>
      <c r="N493" s="98"/>
      <c r="O493" s="98"/>
      <c r="P493" s="98"/>
      <c r="Q493" s="98"/>
      <c r="R493" s="98"/>
      <c r="S493" s="98"/>
    </row>
    <row r="494" ht="15.0" customHeight="1">
      <c r="A494" s="34"/>
      <c r="B494" s="98"/>
      <c r="C494" s="98"/>
      <c r="D494" s="98"/>
      <c r="E494" s="98"/>
      <c r="F494" s="98"/>
      <c r="G494" s="98"/>
      <c r="H494" s="98"/>
      <c r="I494" s="98"/>
      <c r="J494" s="98"/>
      <c r="K494" s="98"/>
      <c r="L494" s="98"/>
      <c r="M494" s="98"/>
      <c r="N494" s="98"/>
      <c r="O494" s="98"/>
      <c r="P494" s="98"/>
      <c r="Q494" s="98"/>
      <c r="R494" s="98"/>
      <c r="S494" s="98"/>
    </row>
    <row r="495" ht="15.0" customHeight="1">
      <c r="A495" s="34"/>
      <c r="B495" s="98"/>
      <c r="C495" s="98"/>
      <c r="D495" s="98"/>
      <c r="E495" s="98"/>
      <c r="F495" s="98"/>
      <c r="G495" s="98"/>
      <c r="H495" s="98"/>
      <c r="I495" s="98"/>
      <c r="J495" s="98"/>
      <c r="K495" s="98"/>
      <c r="L495" s="98"/>
      <c r="M495" s="98"/>
      <c r="N495" s="98"/>
      <c r="O495" s="98"/>
      <c r="P495" s="98"/>
      <c r="Q495" s="98"/>
      <c r="R495" s="98"/>
      <c r="S495" s="98"/>
    </row>
    <row r="496" ht="15.0" customHeight="1">
      <c r="A496" s="34"/>
      <c r="B496" s="98"/>
      <c r="C496" s="98"/>
      <c r="D496" s="98"/>
      <c r="E496" s="98"/>
      <c r="F496" s="98"/>
      <c r="G496" s="98"/>
      <c r="H496" s="98"/>
      <c r="I496" s="98"/>
      <c r="J496" s="98"/>
      <c r="K496" s="98"/>
      <c r="L496" s="98"/>
      <c r="M496" s="98"/>
      <c r="N496" s="98"/>
      <c r="O496" s="98"/>
      <c r="P496" s="98"/>
      <c r="Q496" s="98"/>
      <c r="R496" s="98"/>
      <c r="S496" s="98"/>
    </row>
    <row r="497" ht="15.0" customHeight="1">
      <c r="A497" s="34"/>
      <c r="B497" s="98"/>
      <c r="C497" s="98"/>
      <c r="D497" s="98"/>
      <c r="E497" s="98"/>
      <c r="F497" s="98"/>
      <c r="G497" s="98"/>
      <c r="H497" s="98"/>
      <c r="I497" s="98"/>
      <c r="J497" s="98"/>
      <c r="K497" s="98"/>
      <c r="L497" s="98"/>
      <c r="M497" s="98"/>
      <c r="N497" s="98"/>
      <c r="O497" s="98"/>
      <c r="P497" s="98"/>
      <c r="Q497" s="98"/>
      <c r="R497" s="98"/>
      <c r="S497" s="98"/>
    </row>
    <row r="498" ht="15.0" customHeight="1">
      <c r="A498" s="34"/>
      <c r="B498" s="98"/>
      <c r="C498" s="98"/>
      <c r="D498" s="98"/>
      <c r="E498" s="98"/>
      <c r="F498" s="98"/>
      <c r="G498" s="98"/>
      <c r="H498" s="98"/>
      <c r="I498" s="98"/>
      <c r="J498" s="98"/>
      <c r="K498" s="98"/>
      <c r="L498" s="98"/>
      <c r="M498" s="98"/>
      <c r="N498" s="98"/>
      <c r="O498" s="98"/>
      <c r="P498" s="98"/>
      <c r="Q498" s="98"/>
      <c r="R498" s="98"/>
      <c r="S498" s="98"/>
    </row>
    <row r="499" ht="15.0" customHeight="1">
      <c r="A499" s="34"/>
      <c r="B499" s="98"/>
      <c r="C499" s="98"/>
      <c r="D499" s="98"/>
      <c r="E499" s="98"/>
      <c r="F499" s="98"/>
      <c r="G499" s="98"/>
      <c r="H499" s="98"/>
      <c r="I499" s="98"/>
      <c r="J499" s="98"/>
      <c r="K499" s="98"/>
      <c r="L499" s="98"/>
      <c r="M499" s="98"/>
      <c r="N499" s="98"/>
      <c r="O499" s="98"/>
      <c r="P499" s="98"/>
      <c r="Q499" s="98"/>
      <c r="R499" s="98"/>
      <c r="S499" s="98"/>
    </row>
    <row r="500" ht="15.0" customHeight="1">
      <c r="A500" s="34"/>
      <c r="B500" s="98"/>
      <c r="C500" s="98"/>
      <c r="D500" s="98"/>
      <c r="E500" s="98"/>
      <c r="F500" s="98"/>
      <c r="G500" s="98"/>
      <c r="H500" s="98"/>
      <c r="I500" s="98"/>
      <c r="J500" s="98"/>
      <c r="K500" s="98"/>
      <c r="L500" s="98"/>
      <c r="M500" s="98"/>
      <c r="N500" s="98"/>
      <c r="O500" s="98"/>
      <c r="P500" s="98"/>
      <c r="Q500" s="98"/>
      <c r="R500" s="98"/>
      <c r="S500" s="98"/>
    </row>
    <row r="501" ht="15.0" customHeight="1">
      <c r="A501" s="34"/>
      <c r="B501" s="98"/>
      <c r="C501" s="98"/>
      <c r="D501" s="98"/>
      <c r="E501" s="98"/>
      <c r="F501" s="98"/>
      <c r="G501" s="98"/>
      <c r="H501" s="98"/>
      <c r="I501" s="98"/>
      <c r="J501" s="98"/>
      <c r="K501" s="98"/>
      <c r="L501" s="98"/>
      <c r="M501" s="98"/>
      <c r="N501" s="98"/>
      <c r="O501" s="98"/>
      <c r="P501" s="98"/>
      <c r="Q501" s="98"/>
      <c r="R501" s="98"/>
      <c r="S501" s="98"/>
    </row>
    <row r="502" ht="15.0" customHeight="1">
      <c r="A502" s="34"/>
      <c r="B502" s="98"/>
      <c r="C502" s="98"/>
      <c r="D502" s="98"/>
      <c r="E502" s="98"/>
      <c r="F502" s="98"/>
      <c r="G502" s="98"/>
      <c r="H502" s="98"/>
      <c r="I502" s="98"/>
      <c r="J502" s="98"/>
      <c r="K502" s="98"/>
      <c r="L502" s="98"/>
      <c r="M502" s="98"/>
      <c r="N502" s="98"/>
      <c r="O502" s="98"/>
      <c r="P502" s="98"/>
      <c r="Q502" s="98"/>
      <c r="R502" s="98"/>
      <c r="S502" s="98"/>
    </row>
    <row r="503" ht="15.0" customHeight="1">
      <c r="A503" s="34"/>
      <c r="B503" s="98"/>
      <c r="C503" s="98"/>
      <c r="D503" s="98"/>
      <c r="E503" s="98"/>
      <c r="F503" s="98"/>
      <c r="G503" s="98"/>
      <c r="H503" s="98"/>
      <c r="I503" s="98"/>
      <c r="J503" s="98"/>
      <c r="K503" s="98"/>
      <c r="L503" s="98"/>
      <c r="M503" s="98"/>
      <c r="N503" s="98"/>
      <c r="O503" s="98"/>
      <c r="P503" s="98"/>
      <c r="Q503" s="98"/>
      <c r="R503" s="98"/>
      <c r="S503" s="98"/>
    </row>
    <row r="504" ht="15.0" customHeight="1">
      <c r="A504" s="34"/>
      <c r="B504" s="98"/>
      <c r="C504" s="98"/>
      <c r="D504" s="98"/>
      <c r="E504" s="98"/>
      <c r="F504" s="98"/>
      <c r="G504" s="98"/>
      <c r="H504" s="98"/>
      <c r="I504" s="98"/>
      <c r="J504" s="98"/>
      <c r="K504" s="98"/>
      <c r="L504" s="98"/>
      <c r="M504" s="98"/>
      <c r="N504" s="98"/>
      <c r="O504" s="98"/>
      <c r="P504" s="98"/>
      <c r="Q504" s="98"/>
      <c r="R504" s="98"/>
      <c r="S504" s="98"/>
    </row>
    <row r="505" ht="15.0" customHeight="1">
      <c r="A505" s="34"/>
      <c r="B505" s="98"/>
      <c r="C505" s="98"/>
      <c r="D505" s="98"/>
      <c r="E505" s="98"/>
      <c r="F505" s="98"/>
      <c r="G505" s="98"/>
      <c r="H505" s="98"/>
      <c r="I505" s="98"/>
      <c r="J505" s="98"/>
      <c r="K505" s="98"/>
      <c r="L505" s="98"/>
      <c r="M505" s="98"/>
      <c r="N505" s="98"/>
      <c r="O505" s="98"/>
      <c r="P505" s="98"/>
      <c r="Q505" s="98"/>
      <c r="R505" s="98"/>
      <c r="S505" s="98"/>
    </row>
    <row r="506" ht="15.0" customHeight="1">
      <c r="A506" s="34"/>
      <c r="B506" s="98"/>
      <c r="C506" s="98"/>
      <c r="D506" s="98"/>
      <c r="E506" s="98"/>
      <c r="F506" s="98"/>
      <c r="G506" s="98"/>
      <c r="H506" s="98"/>
      <c r="I506" s="98"/>
      <c r="J506" s="98"/>
      <c r="K506" s="98"/>
      <c r="L506" s="98"/>
      <c r="M506" s="98"/>
      <c r="N506" s="98"/>
      <c r="O506" s="98"/>
      <c r="P506" s="98"/>
      <c r="Q506" s="98"/>
      <c r="R506" s="98"/>
      <c r="S506" s="98"/>
    </row>
    <row r="507" ht="15.0" customHeight="1">
      <c r="A507" s="34"/>
      <c r="B507" s="98"/>
      <c r="C507" s="98"/>
      <c r="D507" s="98"/>
      <c r="E507" s="98"/>
      <c r="F507" s="98"/>
      <c r="G507" s="98"/>
      <c r="H507" s="98"/>
      <c r="I507" s="98"/>
      <c r="J507" s="98"/>
      <c r="K507" s="98"/>
      <c r="L507" s="98"/>
      <c r="M507" s="98"/>
      <c r="N507" s="98"/>
      <c r="O507" s="98"/>
      <c r="P507" s="98"/>
      <c r="Q507" s="98"/>
      <c r="R507" s="98"/>
      <c r="S507" s="98"/>
    </row>
    <row r="508" ht="15.0" customHeight="1">
      <c r="A508" s="34"/>
      <c r="B508" s="98"/>
      <c r="C508" s="98"/>
      <c r="D508" s="98"/>
      <c r="E508" s="98"/>
      <c r="F508" s="98"/>
      <c r="G508" s="98"/>
      <c r="H508" s="98"/>
      <c r="I508" s="98"/>
      <c r="J508" s="98"/>
      <c r="K508" s="98"/>
      <c r="L508" s="98"/>
      <c r="M508" s="98"/>
      <c r="N508" s="98"/>
      <c r="O508" s="98"/>
      <c r="P508" s="98"/>
      <c r="Q508" s="98"/>
      <c r="R508" s="98"/>
      <c r="S508" s="98"/>
    </row>
    <row r="509" ht="15.0" customHeight="1">
      <c r="A509" s="34"/>
      <c r="B509" s="98"/>
      <c r="C509" s="98"/>
      <c r="D509" s="98"/>
      <c r="E509" s="98"/>
      <c r="F509" s="98"/>
      <c r="G509" s="98"/>
      <c r="H509" s="98"/>
      <c r="I509" s="98"/>
      <c r="J509" s="98"/>
      <c r="K509" s="98"/>
      <c r="L509" s="98"/>
      <c r="M509" s="98"/>
      <c r="N509" s="98"/>
      <c r="O509" s="98"/>
      <c r="P509" s="98"/>
      <c r="Q509" s="98"/>
      <c r="R509" s="98"/>
      <c r="S509" s="98"/>
    </row>
    <row r="510" ht="15.0" customHeight="1">
      <c r="A510" s="34"/>
      <c r="B510" s="98"/>
      <c r="C510" s="98"/>
      <c r="D510" s="98"/>
      <c r="E510" s="98"/>
      <c r="F510" s="98"/>
      <c r="G510" s="98"/>
      <c r="H510" s="98"/>
      <c r="I510" s="98"/>
      <c r="J510" s="98"/>
      <c r="K510" s="98"/>
      <c r="L510" s="98"/>
      <c r="M510" s="98"/>
      <c r="N510" s="98"/>
      <c r="O510" s="98"/>
      <c r="P510" s="98"/>
      <c r="Q510" s="98"/>
      <c r="R510" s="98"/>
      <c r="S510" s="98"/>
    </row>
    <row r="511" ht="15.0" customHeight="1">
      <c r="A511" s="34"/>
      <c r="B511" s="98"/>
      <c r="C511" s="98"/>
      <c r="D511" s="98"/>
      <c r="E511" s="98"/>
      <c r="F511" s="98"/>
      <c r="G511" s="98"/>
      <c r="H511" s="98"/>
      <c r="I511" s="98"/>
      <c r="J511" s="98"/>
      <c r="K511" s="98"/>
      <c r="L511" s="98"/>
      <c r="M511" s="98"/>
      <c r="N511" s="98"/>
      <c r="O511" s="98"/>
      <c r="P511" s="98"/>
      <c r="Q511" s="98"/>
      <c r="R511" s="98"/>
      <c r="S511" s="98"/>
    </row>
    <row r="512" ht="15.0" customHeight="1">
      <c r="A512" s="34"/>
      <c r="B512" s="98"/>
      <c r="C512" s="98"/>
      <c r="D512" s="98"/>
      <c r="E512" s="98"/>
      <c r="F512" s="98"/>
      <c r="G512" s="98"/>
      <c r="H512" s="98"/>
      <c r="I512" s="98"/>
      <c r="J512" s="98"/>
      <c r="K512" s="98"/>
      <c r="L512" s="98"/>
      <c r="M512" s="98"/>
      <c r="N512" s="98"/>
      <c r="O512" s="98"/>
      <c r="P512" s="98"/>
      <c r="Q512" s="98"/>
      <c r="R512" s="98"/>
      <c r="S512" s="98"/>
    </row>
    <row r="513" ht="15.0" customHeight="1">
      <c r="A513" s="34"/>
      <c r="B513" s="98"/>
      <c r="C513" s="98"/>
      <c r="D513" s="98"/>
      <c r="E513" s="98"/>
      <c r="F513" s="98"/>
      <c r="G513" s="98"/>
      <c r="H513" s="98"/>
      <c r="I513" s="98"/>
      <c r="J513" s="98"/>
      <c r="K513" s="98"/>
      <c r="L513" s="98"/>
      <c r="M513" s="98"/>
      <c r="N513" s="98"/>
      <c r="O513" s="98"/>
      <c r="P513" s="98"/>
      <c r="Q513" s="98"/>
      <c r="R513" s="98"/>
      <c r="S513" s="98"/>
    </row>
    <row r="514" ht="15.0" customHeight="1">
      <c r="A514" s="34"/>
      <c r="B514" s="98"/>
      <c r="C514" s="98"/>
      <c r="D514" s="98"/>
      <c r="E514" s="98"/>
      <c r="F514" s="98"/>
      <c r="G514" s="98"/>
      <c r="H514" s="98"/>
      <c r="I514" s="98"/>
      <c r="J514" s="98"/>
      <c r="K514" s="98"/>
      <c r="L514" s="98"/>
      <c r="M514" s="98"/>
      <c r="N514" s="98"/>
      <c r="O514" s="98"/>
      <c r="P514" s="98"/>
      <c r="Q514" s="98"/>
      <c r="R514" s="98"/>
      <c r="S514" s="98"/>
    </row>
    <row r="515" ht="15.0" customHeight="1">
      <c r="A515" s="34"/>
      <c r="B515" s="98"/>
      <c r="C515" s="98"/>
      <c r="D515" s="98"/>
      <c r="E515" s="98"/>
      <c r="F515" s="98"/>
      <c r="G515" s="98"/>
      <c r="H515" s="98"/>
      <c r="I515" s="98"/>
      <c r="J515" s="98"/>
      <c r="K515" s="98"/>
      <c r="L515" s="98"/>
      <c r="M515" s="98"/>
      <c r="N515" s="98"/>
      <c r="O515" s="98"/>
      <c r="P515" s="98"/>
      <c r="Q515" s="98"/>
      <c r="R515" s="98"/>
      <c r="S515" s="98"/>
    </row>
    <row r="516" ht="15.0" customHeight="1">
      <c r="A516" s="34"/>
      <c r="B516" s="98"/>
      <c r="C516" s="98"/>
      <c r="D516" s="98"/>
      <c r="E516" s="98"/>
      <c r="F516" s="98"/>
      <c r="G516" s="98"/>
      <c r="H516" s="98"/>
      <c r="I516" s="98"/>
      <c r="J516" s="98"/>
      <c r="K516" s="98"/>
      <c r="L516" s="98"/>
      <c r="M516" s="98"/>
      <c r="N516" s="98"/>
      <c r="O516" s="98"/>
      <c r="P516" s="98"/>
      <c r="Q516" s="98"/>
      <c r="R516" s="98"/>
      <c r="S516" s="98"/>
    </row>
    <row r="517" ht="15.0" customHeight="1">
      <c r="A517" s="34"/>
      <c r="B517" s="98"/>
      <c r="C517" s="98"/>
      <c r="D517" s="98"/>
      <c r="E517" s="98"/>
      <c r="F517" s="98"/>
      <c r="G517" s="98"/>
      <c r="H517" s="98"/>
      <c r="I517" s="98"/>
      <c r="J517" s="98"/>
      <c r="K517" s="98"/>
      <c r="L517" s="98"/>
      <c r="M517" s="98"/>
      <c r="N517" s="98"/>
      <c r="O517" s="98"/>
      <c r="P517" s="98"/>
      <c r="Q517" s="98"/>
      <c r="R517" s="98"/>
      <c r="S517" s="98"/>
    </row>
    <row r="518" ht="15.0" customHeight="1">
      <c r="A518" s="34"/>
      <c r="B518" s="98"/>
      <c r="C518" s="98"/>
      <c r="D518" s="98"/>
      <c r="E518" s="98"/>
      <c r="F518" s="98"/>
      <c r="G518" s="98"/>
      <c r="H518" s="98"/>
      <c r="I518" s="98"/>
      <c r="J518" s="98"/>
      <c r="K518" s="98"/>
      <c r="L518" s="98"/>
      <c r="M518" s="98"/>
      <c r="N518" s="98"/>
      <c r="O518" s="98"/>
      <c r="P518" s="98"/>
      <c r="Q518" s="98"/>
      <c r="R518" s="98"/>
      <c r="S518" s="98"/>
    </row>
    <row r="519" ht="15.0" customHeight="1">
      <c r="A519" s="34"/>
      <c r="B519" s="98"/>
      <c r="C519" s="98"/>
      <c r="D519" s="98"/>
      <c r="E519" s="98"/>
      <c r="F519" s="98"/>
      <c r="G519" s="98"/>
      <c r="H519" s="98"/>
      <c r="I519" s="98"/>
      <c r="J519" s="98"/>
      <c r="K519" s="98"/>
      <c r="L519" s="98"/>
      <c r="M519" s="98"/>
      <c r="N519" s="98"/>
      <c r="O519" s="98"/>
      <c r="P519" s="98"/>
      <c r="Q519" s="98"/>
      <c r="R519" s="98"/>
      <c r="S519" s="98"/>
    </row>
    <row r="520" ht="15.0" customHeight="1">
      <c r="A520" s="34"/>
      <c r="B520" s="98"/>
      <c r="C520" s="98"/>
      <c r="D520" s="98"/>
      <c r="E520" s="98"/>
      <c r="F520" s="98"/>
      <c r="G520" s="98"/>
      <c r="H520" s="98"/>
      <c r="I520" s="98"/>
      <c r="J520" s="98"/>
      <c r="K520" s="98"/>
      <c r="L520" s="98"/>
      <c r="M520" s="98"/>
      <c r="N520" s="98"/>
      <c r="O520" s="98"/>
      <c r="P520" s="98"/>
      <c r="Q520" s="98"/>
      <c r="R520" s="98"/>
      <c r="S520" s="98"/>
    </row>
    <row r="521" ht="15.0" customHeight="1">
      <c r="A521" s="34"/>
      <c r="B521" s="98"/>
      <c r="C521" s="98"/>
      <c r="D521" s="98"/>
      <c r="E521" s="98"/>
      <c r="F521" s="98"/>
      <c r="G521" s="98"/>
      <c r="H521" s="98"/>
      <c r="I521" s="98"/>
      <c r="J521" s="98"/>
      <c r="K521" s="98"/>
      <c r="L521" s="98"/>
      <c r="M521" s="98"/>
      <c r="N521" s="98"/>
      <c r="O521" s="98"/>
      <c r="P521" s="98"/>
      <c r="Q521" s="98"/>
      <c r="R521" s="98"/>
      <c r="S521" s="98"/>
    </row>
    <row r="522" ht="15.0" customHeight="1">
      <c r="A522" s="34"/>
      <c r="B522" s="98"/>
      <c r="C522" s="98"/>
      <c r="D522" s="98"/>
      <c r="E522" s="98"/>
      <c r="F522" s="98"/>
      <c r="G522" s="98"/>
      <c r="H522" s="98"/>
      <c r="I522" s="98"/>
      <c r="J522" s="98"/>
      <c r="K522" s="98"/>
      <c r="L522" s="98"/>
      <c r="M522" s="98"/>
      <c r="N522" s="98"/>
      <c r="O522" s="98"/>
      <c r="P522" s="98"/>
      <c r="Q522" s="98"/>
      <c r="R522" s="98"/>
      <c r="S522" s="98"/>
    </row>
    <row r="523" ht="15.0" customHeight="1">
      <c r="A523" s="34"/>
      <c r="B523" s="98"/>
      <c r="C523" s="98"/>
      <c r="D523" s="98"/>
      <c r="E523" s="98"/>
      <c r="F523" s="98"/>
      <c r="G523" s="98"/>
      <c r="H523" s="98"/>
      <c r="I523" s="98"/>
      <c r="J523" s="98"/>
      <c r="K523" s="98"/>
      <c r="L523" s="98"/>
      <c r="M523" s="98"/>
      <c r="N523" s="98"/>
      <c r="O523" s="98"/>
      <c r="P523" s="98"/>
      <c r="Q523" s="98"/>
      <c r="R523" s="98"/>
      <c r="S523" s="98"/>
    </row>
    <row r="524" ht="15.0" customHeight="1">
      <c r="A524" s="34"/>
      <c r="B524" s="98"/>
      <c r="C524" s="98"/>
      <c r="D524" s="98"/>
      <c r="E524" s="98"/>
      <c r="F524" s="98"/>
      <c r="G524" s="98"/>
      <c r="H524" s="98"/>
      <c r="I524" s="98"/>
      <c r="J524" s="98"/>
      <c r="K524" s="98"/>
      <c r="L524" s="98"/>
      <c r="M524" s="98"/>
      <c r="N524" s="98"/>
      <c r="O524" s="98"/>
      <c r="P524" s="98"/>
      <c r="Q524" s="98"/>
      <c r="R524" s="98"/>
      <c r="S524" s="98"/>
    </row>
    <row r="525" ht="15.0" customHeight="1">
      <c r="A525" s="34"/>
      <c r="B525" s="98"/>
      <c r="C525" s="98"/>
      <c r="D525" s="98"/>
      <c r="E525" s="98"/>
      <c r="F525" s="98"/>
      <c r="G525" s="98"/>
      <c r="H525" s="98"/>
      <c r="I525" s="98"/>
      <c r="J525" s="98"/>
      <c r="K525" s="98"/>
      <c r="L525" s="98"/>
      <c r="M525" s="98"/>
      <c r="N525" s="98"/>
      <c r="O525" s="98"/>
      <c r="P525" s="98"/>
      <c r="Q525" s="98"/>
      <c r="R525" s="98"/>
      <c r="S525" s="98"/>
    </row>
    <row r="526" ht="15.0" customHeight="1">
      <c r="A526" s="34"/>
      <c r="B526" s="98"/>
      <c r="C526" s="98"/>
      <c r="D526" s="98"/>
      <c r="E526" s="98"/>
      <c r="F526" s="98"/>
      <c r="G526" s="98"/>
      <c r="H526" s="98"/>
      <c r="I526" s="98"/>
      <c r="J526" s="98"/>
      <c r="K526" s="98"/>
      <c r="L526" s="98"/>
      <c r="M526" s="98"/>
      <c r="N526" s="98"/>
      <c r="O526" s="98"/>
      <c r="P526" s="98"/>
      <c r="Q526" s="98"/>
      <c r="R526" s="98"/>
      <c r="S526" s="98"/>
    </row>
    <row r="527" ht="15.0" customHeight="1">
      <c r="A527" s="34"/>
      <c r="B527" s="98"/>
      <c r="C527" s="98"/>
      <c r="D527" s="98"/>
      <c r="E527" s="98"/>
      <c r="F527" s="98"/>
      <c r="G527" s="98"/>
      <c r="H527" s="98"/>
      <c r="I527" s="98"/>
      <c r="J527" s="98"/>
      <c r="K527" s="98"/>
      <c r="L527" s="98"/>
      <c r="M527" s="98"/>
      <c r="N527" s="98"/>
      <c r="O527" s="98"/>
      <c r="P527" s="98"/>
      <c r="Q527" s="98"/>
      <c r="R527" s="98"/>
      <c r="S527" s="98"/>
    </row>
    <row r="528" ht="15.0" customHeight="1">
      <c r="A528" s="34"/>
      <c r="B528" s="98"/>
      <c r="C528" s="98"/>
      <c r="D528" s="98"/>
      <c r="E528" s="98"/>
      <c r="F528" s="98"/>
      <c r="G528" s="98"/>
      <c r="H528" s="98"/>
      <c r="I528" s="98"/>
      <c r="J528" s="98"/>
      <c r="K528" s="98"/>
      <c r="L528" s="98"/>
      <c r="M528" s="98"/>
      <c r="N528" s="98"/>
      <c r="O528" s="98"/>
      <c r="P528" s="98"/>
      <c r="Q528" s="98"/>
      <c r="R528" s="98"/>
      <c r="S528" s="98"/>
    </row>
    <row r="529" ht="15.0" customHeight="1">
      <c r="A529" s="34"/>
      <c r="B529" s="98"/>
      <c r="C529" s="98"/>
      <c r="D529" s="98"/>
      <c r="E529" s="98"/>
      <c r="F529" s="98"/>
      <c r="G529" s="98"/>
      <c r="H529" s="98"/>
      <c r="I529" s="98"/>
      <c r="J529" s="98"/>
      <c r="K529" s="98"/>
      <c r="L529" s="98"/>
      <c r="M529" s="98"/>
      <c r="N529" s="98"/>
      <c r="O529" s="98"/>
      <c r="P529" s="98"/>
      <c r="Q529" s="98"/>
      <c r="R529" s="98"/>
      <c r="S529" s="98"/>
    </row>
    <row r="530" ht="15.0" customHeight="1">
      <c r="A530" s="34"/>
      <c r="B530" s="98"/>
      <c r="C530" s="98"/>
      <c r="D530" s="98"/>
      <c r="E530" s="98"/>
      <c r="F530" s="98"/>
      <c r="G530" s="98"/>
      <c r="H530" s="98"/>
      <c r="I530" s="98"/>
      <c r="J530" s="98"/>
      <c r="K530" s="98"/>
      <c r="L530" s="98"/>
      <c r="M530" s="98"/>
      <c r="N530" s="98"/>
      <c r="O530" s="98"/>
      <c r="P530" s="98"/>
      <c r="Q530" s="98"/>
      <c r="R530" s="98"/>
      <c r="S530" s="98"/>
    </row>
    <row r="531" ht="15.0" customHeight="1">
      <c r="A531" s="34"/>
      <c r="B531" s="98"/>
      <c r="C531" s="98"/>
      <c r="D531" s="98"/>
      <c r="E531" s="98"/>
      <c r="F531" s="98"/>
      <c r="G531" s="98"/>
      <c r="H531" s="98"/>
      <c r="I531" s="98"/>
      <c r="J531" s="98"/>
      <c r="K531" s="98"/>
      <c r="L531" s="98"/>
      <c r="M531" s="98"/>
      <c r="N531" s="98"/>
      <c r="O531" s="98"/>
      <c r="P531" s="98"/>
      <c r="Q531" s="98"/>
      <c r="R531" s="98"/>
      <c r="S531" s="98"/>
    </row>
    <row r="532" ht="15.0" customHeight="1">
      <c r="A532" s="34"/>
      <c r="B532" s="98"/>
      <c r="C532" s="98"/>
      <c r="D532" s="98"/>
      <c r="E532" s="98"/>
      <c r="F532" s="98"/>
      <c r="G532" s="98"/>
      <c r="H532" s="98"/>
      <c r="I532" s="98"/>
      <c r="J532" s="98"/>
      <c r="K532" s="98"/>
      <c r="L532" s="98"/>
      <c r="M532" s="98"/>
      <c r="N532" s="98"/>
      <c r="O532" s="98"/>
      <c r="P532" s="98"/>
      <c r="Q532" s="98"/>
      <c r="R532" s="98"/>
      <c r="S532" s="98"/>
    </row>
    <row r="533" ht="15.0" customHeight="1">
      <c r="A533" s="34"/>
      <c r="B533" s="98"/>
      <c r="C533" s="98"/>
      <c r="D533" s="98"/>
      <c r="E533" s="98"/>
      <c r="F533" s="98"/>
      <c r="G533" s="98"/>
      <c r="H533" s="98"/>
      <c r="I533" s="98"/>
      <c r="J533" s="98"/>
      <c r="K533" s="98"/>
      <c r="L533" s="98"/>
      <c r="M533" s="98"/>
      <c r="N533" s="98"/>
      <c r="O533" s="98"/>
      <c r="P533" s="98"/>
      <c r="Q533" s="98"/>
      <c r="R533" s="98"/>
      <c r="S533" s="98"/>
    </row>
    <row r="534" ht="15.0" customHeight="1">
      <c r="A534" s="34"/>
      <c r="B534" s="98"/>
      <c r="C534" s="98"/>
      <c r="D534" s="98"/>
      <c r="E534" s="98"/>
      <c r="F534" s="98"/>
      <c r="G534" s="98"/>
      <c r="H534" s="98"/>
      <c r="I534" s="98"/>
      <c r="J534" s="98"/>
      <c r="K534" s="98"/>
      <c r="L534" s="98"/>
      <c r="M534" s="98"/>
      <c r="N534" s="98"/>
      <c r="O534" s="98"/>
      <c r="P534" s="98"/>
      <c r="Q534" s="98"/>
      <c r="R534" s="98"/>
      <c r="S534" s="98"/>
    </row>
    <row r="535" ht="15.0" customHeight="1">
      <c r="A535" s="34"/>
      <c r="B535" s="98"/>
      <c r="C535" s="98"/>
      <c r="D535" s="98"/>
      <c r="E535" s="98"/>
      <c r="F535" s="98"/>
      <c r="G535" s="98"/>
      <c r="H535" s="98"/>
      <c r="I535" s="98"/>
      <c r="J535" s="98"/>
      <c r="K535" s="98"/>
      <c r="L535" s="98"/>
      <c r="M535" s="98"/>
      <c r="N535" s="98"/>
      <c r="O535" s="98"/>
      <c r="P535" s="98"/>
      <c r="Q535" s="98"/>
      <c r="R535" s="98"/>
      <c r="S535" s="98"/>
    </row>
    <row r="536" ht="15.0" customHeight="1">
      <c r="A536" s="34"/>
      <c r="B536" s="98"/>
      <c r="C536" s="98"/>
      <c r="D536" s="98"/>
      <c r="E536" s="98"/>
      <c r="F536" s="98"/>
      <c r="G536" s="98"/>
      <c r="H536" s="98"/>
      <c r="I536" s="98"/>
      <c r="J536" s="98"/>
      <c r="K536" s="98"/>
      <c r="L536" s="98"/>
      <c r="M536" s="98"/>
      <c r="N536" s="98"/>
      <c r="O536" s="98"/>
      <c r="P536" s="98"/>
      <c r="Q536" s="98"/>
      <c r="R536" s="98"/>
      <c r="S536" s="98"/>
    </row>
    <row r="537" ht="15.0" customHeight="1">
      <c r="A537" s="34"/>
      <c r="B537" s="98"/>
      <c r="C537" s="98"/>
      <c r="D537" s="98"/>
      <c r="E537" s="98"/>
      <c r="F537" s="98"/>
      <c r="G537" s="98"/>
      <c r="H537" s="98"/>
      <c r="I537" s="98"/>
      <c r="J537" s="98"/>
      <c r="K537" s="98"/>
      <c r="L537" s="98"/>
      <c r="M537" s="98"/>
      <c r="N537" s="98"/>
      <c r="O537" s="98"/>
      <c r="P537" s="98"/>
      <c r="Q537" s="98"/>
      <c r="R537" s="98"/>
      <c r="S537" s="98"/>
    </row>
    <row r="538" ht="15.0" customHeight="1">
      <c r="A538" s="34"/>
      <c r="B538" s="98"/>
      <c r="C538" s="98"/>
      <c r="D538" s="98"/>
      <c r="E538" s="98"/>
      <c r="F538" s="98"/>
      <c r="G538" s="98"/>
      <c r="H538" s="98"/>
      <c r="I538" s="98"/>
      <c r="J538" s="98"/>
      <c r="K538" s="98"/>
      <c r="L538" s="98"/>
      <c r="M538" s="98"/>
      <c r="N538" s="98"/>
      <c r="O538" s="98"/>
      <c r="P538" s="98"/>
      <c r="Q538" s="98"/>
      <c r="R538" s="98"/>
      <c r="S538" s="98"/>
    </row>
    <row r="539" ht="15.0" customHeight="1">
      <c r="A539" s="34"/>
      <c r="B539" s="98"/>
      <c r="C539" s="98"/>
      <c r="D539" s="98"/>
      <c r="E539" s="98"/>
      <c r="F539" s="98"/>
      <c r="G539" s="98"/>
      <c r="H539" s="98"/>
      <c r="I539" s="98"/>
      <c r="J539" s="98"/>
      <c r="K539" s="98"/>
      <c r="L539" s="98"/>
      <c r="M539" s="98"/>
      <c r="N539" s="98"/>
      <c r="O539" s="98"/>
      <c r="P539" s="98"/>
      <c r="Q539" s="98"/>
      <c r="R539" s="98"/>
      <c r="S539" s="98"/>
    </row>
    <row r="540" ht="15.0" customHeight="1">
      <c r="A540" s="34"/>
      <c r="B540" s="98"/>
      <c r="C540" s="98"/>
      <c r="D540" s="98"/>
      <c r="E540" s="98"/>
      <c r="F540" s="98"/>
      <c r="G540" s="98"/>
      <c r="H540" s="98"/>
      <c r="I540" s="98"/>
      <c r="J540" s="98"/>
      <c r="K540" s="98"/>
      <c r="L540" s="98"/>
      <c r="M540" s="98"/>
      <c r="N540" s="98"/>
      <c r="O540" s="98"/>
      <c r="P540" s="98"/>
      <c r="Q540" s="98"/>
      <c r="R540" s="98"/>
      <c r="S540" s="98"/>
    </row>
    <row r="541" ht="15.0" customHeight="1">
      <c r="A541" s="34"/>
      <c r="B541" s="98"/>
      <c r="C541" s="98"/>
      <c r="D541" s="98"/>
      <c r="E541" s="98"/>
      <c r="F541" s="98"/>
      <c r="G541" s="98"/>
      <c r="H541" s="98"/>
      <c r="I541" s="98"/>
      <c r="J541" s="98"/>
      <c r="K541" s="98"/>
      <c r="L541" s="98"/>
      <c r="M541" s="98"/>
      <c r="N541" s="98"/>
      <c r="O541" s="98"/>
      <c r="P541" s="98"/>
      <c r="Q541" s="98"/>
      <c r="R541" s="98"/>
      <c r="S541" s="98"/>
    </row>
    <row r="542" ht="15.0" customHeight="1">
      <c r="A542" s="34"/>
      <c r="B542" s="98"/>
      <c r="C542" s="98"/>
      <c r="D542" s="98"/>
      <c r="E542" s="98"/>
      <c r="F542" s="98"/>
      <c r="G542" s="98"/>
      <c r="H542" s="98"/>
      <c r="I542" s="98"/>
      <c r="J542" s="98"/>
      <c r="K542" s="98"/>
      <c r="L542" s="98"/>
      <c r="M542" s="98"/>
      <c r="N542" s="98"/>
      <c r="O542" s="98"/>
      <c r="P542" s="98"/>
      <c r="Q542" s="98"/>
      <c r="R542" s="98"/>
      <c r="S542" s="98"/>
    </row>
    <row r="543" ht="15.0" customHeight="1">
      <c r="A543" s="34"/>
      <c r="B543" s="98"/>
      <c r="C543" s="98"/>
      <c r="D543" s="98"/>
      <c r="E543" s="98"/>
      <c r="F543" s="98"/>
      <c r="G543" s="98"/>
      <c r="H543" s="98"/>
      <c r="I543" s="98"/>
      <c r="J543" s="98"/>
      <c r="K543" s="98"/>
      <c r="L543" s="98"/>
      <c r="M543" s="98"/>
      <c r="N543" s="98"/>
      <c r="O543" s="98"/>
      <c r="P543" s="98"/>
      <c r="Q543" s="98"/>
      <c r="R543" s="98"/>
      <c r="S543" s="98"/>
    </row>
    <row r="544" ht="15.0" customHeight="1">
      <c r="A544" s="34"/>
      <c r="B544" s="98"/>
      <c r="C544" s="98"/>
      <c r="D544" s="98"/>
      <c r="E544" s="98"/>
      <c r="F544" s="98"/>
      <c r="G544" s="98"/>
      <c r="H544" s="98"/>
      <c r="I544" s="98"/>
      <c r="J544" s="98"/>
      <c r="K544" s="98"/>
      <c r="L544" s="98"/>
      <c r="M544" s="98"/>
      <c r="N544" s="98"/>
      <c r="O544" s="98"/>
      <c r="P544" s="98"/>
      <c r="Q544" s="98"/>
      <c r="R544" s="98"/>
      <c r="S544" s="98"/>
    </row>
    <row r="545" ht="15.0" customHeight="1">
      <c r="A545" s="34"/>
      <c r="B545" s="98"/>
      <c r="C545" s="98"/>
      <c r="D545" s="98"/>
      <c r="E545" s="98"/>
      <c r="F545" s="98"/>
      <c r="G545" s="98"/>
      <c r="H545" s="98"/>
      <c r="I545" s="98"/>
      <c r="J545" s="98"/>
      <c r="K545" s="98"/>
      <c r="L545" s="98"/>
      <c r="M545" s="98"/>
      <c r="N545" s="98"/>
      <c r="O545" s="98"/>
      <c r="P545" s="98"/>
      <c r="Q545" s="98"/>
      <c r="R545" s="98"/>
      <c r="S545" s="98"/>
    </row>
    <row r="546" ht="15.0" customHeight="1">
      <c r="A546" s="34"/>
      <c r="B546" s="98"/>
      <c r="C546" s="98"/>
      <c r="D546" s="98"/>
      <c r="E546" s="98"/>
      <c r="F546" s="98"/>
      <c r="G546" s="98"/>
      <c r="H546" s="98"/>
      <c r="I546" s="98"/>
      <c r="J546" s="98"/>
      <c r="K546" s="98"/>
      <c r="L546" s="98"/>
      <c r="M546" s="98"/>
      <c r="N546" s="98"/>
      <c r="O546" s="98"/>
      <c r="P546" s="98"/>
      <c r="Q546" s="98"/>
      <c r="R546" s="98"/>
      <c r="S546" s="98"/>
    </row>
    <row r="547" ht="15.0" customHeight="1">
      <c r="A547" s="34"/>
      <c r="B547" s="98"/>
      <c r="C547" s="98"/>
      <c r="D547" s="98"/>
      <c r="E547" s="98"/>
      <c r="F547" s="98"/>
      <c r="G547" s="98"/>
      <c r="H547" s="98"/>
      <c r="I547" s="98"/>
      <c r="J547" s="98"/>
      <c r="K547" s="98"/>
      <c r="L547" s="98"/>
      <c r="M547" s="98"/>
      <c r="N547" s="98"/>
      <c r="O547" s="98"/>
      <c r="P547" s="98"/>
      <c r="Q547" s="98"/>
      <c r="R547" s="98"/>
      <c r="S547" s="98"/>
    </row>
    <row r="548" ht="15.0" customHeight="1">
      <c r="A548" s="34"/>
      <c r="B548" s="98"/>
      <c r="C548" s="98"/>
      <c r="D548" s="98"/>
      <c r="E548" s="98"/>
      <c r="F548" s="98"/>
      <c r="G548" s="98"/>
      <c r="H548" s="98"/>
      <c r="I548" s="98"/>
      <c r="J548" s="98"/>
      <c r="K548" s="98"/>
      <c r="L548" s="98"/>
      <c r="M548" s="98"/>
      <c r="N548" s="98"/>
      <c r="O548" s="98"/>
      <c r="P548" s="98"/>
      <c r="Q548" s="98"/>
      <c r="R548" s="98"/>
      <c r="S548" s="98"/>
    </row>
    <row r="549" ht="15.0" customHeight="1">
      <c r="A549" s="34"/>
      <c r="B549" s="98"/>
      <c r="C549" s="98"/>
      <c r="D549" s="98"/>
      <c r="E549" s="98"/>
      <c r="F549" s="98"/>
      <c r="G549" s="98"/>
      <c r="H549" s="98"/>
      <c r="I549" s="98"/>
      <c r="J549" s="98"/>
      <c r="K549" s="98"/>
      <c r="L549" s="98"/>
      <c r="M549" s="98"/>
      <c r="N549" s="98"/>
      <c r="O549" s="98"/>
      <c r="P549" s="98"/>
      <c r="Q549" s="98"/>
      <c r="R549" s="98"/>
      <c r="S549" s="98"/>
    </row>
    <row r="550" ht="15.0" customHeight="1">
      <c r="A550" s="34"/>
      <c r="B550" s="98"/>
      <c r="C550" s="98"/>
      <c r="D550" s="98"/>
      <c r="E550" s="98"/>
      <c r="F550" s="98"/>
      <c r="G550" s="98"/>
      <c r="H550" s="98"/>
      <c r="I550" s="98"/>
      <c r="J550" s="98"/>
      <c r="K550" s="98"/>
      <c r="L550" s="98"/>
      <c r="M550" s="98"/>
      <c r="N550" s="98"/>
      <c r="O550" s="98"/>
      <c r="P550" s="98"/>
      <c r="Q550" s="98"/>
      <c r="R550" s="98"/>
      <c r="S550" s="98"/>
    </row>
    <row r="551" ht="15.0" customHeight="1">
      <c r="A551" s="34"/>
      <c r="B551" s="98"/>
      <c r="C551" s="98"/>
      <c r="D551" s="98"/>
      <c r="E551" s="98"/>
      <c r="F551" s="98"/>
      <c r="G551" s="98"/>
      <c r="H551" s="98"/>
      <c r="I551" s="98"/>
      <c r="J551" s="98"/>
      <c r="K551" s="98"/>
      <c r="L551" s="98"/>
      <c r="M551" s="98"/>
      <c r="N551" s="98"/>
      <c r="O551" s="98"/>
      <c r="P551" s="98"/>
      <c r="Q551" s="98"/>
      <c r="R551" s="98"/>
      <c r="S551" s="98"/>
    </row>
    <row r="552" ht="15.0" customHeight="1">
      <c r="A552" s="34"/>
      <c r="B552" s="98"/>
      <c r="C552" s="98"/>
      <c r="D552" s="98"/>
      <c r="E552" s="98"/>
      <c r="F552" s="98"/>
      <c r="G552" s="98"/>
      <c r="H552" s="98"/>
      <c r="I552" s="98"/>
      <c r="J552" s="98"/>
      <c r="K552" s="98"/>
      <c r="L552" s="98"/>
      <c r="M552" s="98"/>
      <c r="N552" s="98"/>
      <c r="O552" s="98"/>
      <c r="P552" s="98"/>
      <c r="Q552" s="98"/>
      <c r="R552" s="98"/>
      <c r="S552" s="98"/>
    </row>
    <row r="553" ht="15.0" customHeight="1">
      <c r="A553" s="34"/>
      <c r="B553" s="98"/>
      <c r="C553" s="98"/>
      <c r="D553" s="98"/>
      <c r="E553" s="98"/>
      <c r="F553" s="98"/>
      <c r="G553" s="98"/>
      <c r="H553" s="98"/>
      <c r="I553" s="98"/>
      <c r="J553" s="98"/>
      <c r="K553" s="98"/>
      <c r="L553" s="98"/>
      <c r="M553" s="98"/>
      <c r="N553" s="98"/>
      <c r="O553" s="98"/>
      <c r="P553" s="98"/>
      <c r="Q553" s="98"/>
      <c r="R553" s="98"/>
      <c r="S553" s="98"/>
    </row>
    <row r="554" ht="15.0" customHeight="1">
      <c r="A554" s="34"/>
      <c r="B554" s="98"/>
      <c r="C554" s="98"/>
      <c r="D554" s="98"/>
      <c r="E554" s="98"/>
      <c r="F554" s="98"/>
      <c r="G554" s="98"/>
      <c r="H554" s="98"/>
      <c r="I554" s="98"/>
      <c r="J554" s="98"/>
      <c r="K554" s="98"/>
      <c r="L554" s="98"/>
      <c r="M554" s="98"/>
      <c r="N554" s="98"/>
      <c r="O554" s="98"/>
      <c r="P554" s="98"/>
      <c r="Q554" s="98"/>
      <c r="R554" s="98"/>
      <c r="S554" s="98"/>
    </row>
    <row r="555" ht="15.0" customHeight="1">
      <c r="A555" s="34"/>
      <c r="B555" s="98"/>
      <c r="C555" s="98"/>
      <c r="D555" s="98"/>
      <c r="E555" s="98"/>
      <c r="F555" s="98"/>
      <c r="G555" s="98"/>
      <c r="H555" s="98"/>
      <c r="I555" s="98"/>
      <c r="J555" s="98"/>
      <c r="K555" s="98"/>
      <c r="L555" s="98"/>
      <c r="M555" s="98"/>
      <c r="N555" s="98"/>
      <c r="O555" s="98"/>
      <c r="P555" s="98"/>
      <c r="Q555" s="98"/>
      <c r="R555" s="98"/>
      <c r="S555" s="98"/>
    </row>
    <row r="556" ht="15.0" customHeight="1">
      <c r="A556" s="34"/>
      <c r="B556" s="98"/>
      <c r="C556" s="98"/>
      <c r="D556" s="98"/>
      <c r="E556" s="98"/>
      <c r="F556" s="98"/>
      <c r="G556" s="98"/>
      <c r="H556" s="98"/>
      <c r="I556" s="98"/>
      <c r="J556" s="98"/>
      <c r="K556" s="98"/>
      <c r="L556" s="98"/>
      <c r="M556" s="98"/>
      <c r="N556" s="98"/>
      <c r="O556" s="98"/>
      <c r="P556" s="98"/>
      <c r="Q556" s="98"/>
      <c r="R556" s="98"/>
      <c r="S556" s="98"/>
    </row>
    <row r="557" ht="15.0" customHeight="1">
      <c r="A557" s="34"/>
      <c r="B557" s="98"/>
      <c r="C557" s="98"/>
      <c r="D557" s="98"/>
      <c r="E557" s="98"/>
      <c r="F557" s="98"/>
      <c r="G557" s="98"/>
      <c r="H557" s="98"/>
      <c r="I557" s="98"/>
      <c r="J557" s="98"/>
      <c r="K557" s="98"/>
      <c r="L557" s="98"/>
      <c r="M557" s="98"/>
      <c r="N557" s="98"/>
      <c r="O557" s="98"/>
      <c r="P557" s="98"/>
      <c r="Q557" s="98"/>
      <c r="R557" s="98"/>
      <c r="S557" s="98"/>
    </row>
    <row r="558" ht="15.0" customHeight="1">
      <c r="A558" s="34"/>
      <c r="B558" s="98"/>
      <c r="C558" s="98"/>
      <c r="D558" s="98"/>
      <c r="E558" s="98"/>
      <c r="F558" s="98"/>
      <c r="G558" s="98"/>
      <c r="H558" s="98"/>
      <c r="I558" s="98"/>
      <c r="J558" s="98"/>
      <c r="K558" s="98"/>
      <c r="L558" s="98"/>
      <c r="M558" s="98"/>
      <c r="N558" s="98"/>
      <c r="O558" s="98"/>
      <c r="P558" s="98"/>
      <c r="Q558" s="98"/>
      <c r="R558" s="98"/>
      <c r="S558" s="98"/>
    </row>
    <row r="559" ht="15.0" customHeight="1">
      <c r="A559" s="34"/>
      <c r="B559" s="98"/>
      <c r="C559" s="98"/>
      <c r="D559" s="98"/>
      <c r="E559" s="98"/>
      <c r="F559" s="98"/>
      <c r="G559" s="98"/>
      <c r="H559" s="98"/>
      <c r="I559" s="98"/>
      <c r="J559" s="98"/>
      <c r="K559" s="98"/>
      <c r="L559" s="98"/>
      <c r="M559" s="98"/>
      <c r="N559" s="98"/>
      <c r="O559" s="98"/>
      <c r="P559" s="98"/>
      <c r="Q559" s="98"/>
      <c r="R559" s="98"/>
      <c r="S559" s="98"/>
    </row>
    <row r="560" ht="15.0" customHeight="1">
      <c r="A560" s="34"/>
      <c r="B560" s="98"/>
      <c r="C560" s="98"/>
      <c r="D560" s="98"/>
      <c r="E560" s="98"/>
      <c r="F560" s="98"/>
      <c r="G560" s="98"/>
      <c r="H560" s="98"/>
      <c r="I560" s="98"/>
      <c r="J560" s="98"/>
      <c r="K560" s="98"/>
      <c r="L560" s="98"/>
      <c r="M560" s="98"/>
      <c r="N560" s="98"/>
      <c r="O560" s="98"/>
      <c r="P560" s="98"/>
      <c r="Q560" s="98"/>
      <c r="R560" s="98"/>
      <c r="S560" s="98"/>
    </row>
    <row r="561" ht="15.0" customHeight="1">
      <c r="A561" s="34"/>
      <c r="B561" s="98"/>
      <c r="C561" s="98"/>
      <c r="D561" s="98"/>
      <c r="E561" s="98"/>
      <c r="F561" s="98"/>
      <c r="G561" s="98"/>
      <c r="H561" s="98"/>
      <c r="I561" s="98"/>
      <c r="J561" s="98"/>
      <c r="K561" s="98"/>
      <c r="L561" s="98"/>
      <c r="M561" s="98"/>
      <c r="N561" s="98"/>
      <c r="O561" s="98"/>
      <c r="P561" s="98"/>
      <c r="Q561" s="98"/>
      <c r="R561" s="98"/>
      <c r="S561" s="98"/>
    </row>
    <row r="562" ht="15.0" customHeight="1">
      <c r="A562" s="34"/>
      <c r="B562" s="98"/>
      <c r="C562" s="98"/>
      <c r="D562" s="98"/>
      <c r="E562" s="98"/>
      <c r="F562" s="98"/>
      <c r="G562" s="98"/>
      <c r="H562" s="98"/>
      <c r="I562" s="98"/>
      <c r="J562" s="98"/>
      <c r="K562" s="98"/>
      <c r="L562" s="98"/>
      <c r="M562" s="98"/>
      <c r="N562" s="98"/>
      <c r="O562" s="98"/>
      <c r="P562" s="98"/>
      <c r="Q562" s="98"/>
      <c r="R562" s="98"/>
      <c r="S562" s="98"/>
    </row>
    <row r="563" ht="15.0" customHeight="1">
      <c r="A563" s="34"/>
      <c r="B563" s="98"/>
      <c r="C563" s="98"/>
      <c r="D563" s="98"/>
      <c r="E563" s="98"/>
      <c r="F563" s="98"/>
      <c r="G563" s="98"/>
      <c r="H563" s="98"/>
      <c r="I563" s="98"/>
      <c r="J563" s="98"/>
      <c r="K563" s="98"/>
      <c r="L563" s="98"/>
      <c r="M563" s="98"/>
      <c r="N563" s="98"/>
      <c r="O563" s="98"/>
      <c r="P563" s="98"/>
      <c r="Q563" s="98"/>
      <c r="R563" s="98"/>
      <c r="S563" s="98"/>
    </row>
    <row r="564" ht="15.0" customHeight="1">
      <c r="A564" s="34"/>
      <c r="B564" s="98"/>
      <c r="C564" s="98"/>
      <c r="D564" s="98"/>
      <c r="E564" s="98"/>
      <c r="F564" s="98"/>
      <c r="G564" s="98"/>
      <c r="H564" s="98"/>
      <c r="I564" s="98"/>
      <c r="J564" s="98"/>
      <c r="K564" s="98"/>
      <c r="L564" s="98"/>
      <c r="M564" s="98"/>
      <c r="N564" s="98"/>
      <c r="O564" s="98"/>
      <c r="P564" s="98"/>
      <c r="Q564" s="98"/>
      <c r="R564" s="98"/>
      <c r="S564" s="98"/>
    </row>
    <row r="565" ht="15.0" customHeight="1">
      <c r="A565" s="34"/>
      <c r="B565" s="98"/>
      <c r="C565" s="98"/>
      <c r="D565" s="98"/>
      <c r="E565" s="98"/>
      <c r="F565" s="98"/>
      <c r="G565" s="98"/>
      <c r="H565" s="98"/>
      <c r="I565" s="98"/>
      <c r="J565" s="98"/>
      <c r="K565" s="98"/>
      <c r="L565" s="98"/>
      <c r="M565" s="98"/>
      <c r="N565" s="98"/>
      <c r="O565" s="98"/>
      <c r="P565" s="98"/>
      <c r="Q565" s="98"/>
      <c r="R565" s="98"/>
      <c r="S565" s="98"/>
    </row>
    <row r="566" ht="15.0" customHeight="1">
      <c r="A566" s="34"/>
      <c r="B566" s="98"/>
      <c r="C566" s="98"/>
      <c r="D566" s="98"/>
      <c r="E566" s="98"/>
      <c r="F566" s="98"/>
      <c r="G566" s="98"/>
      <c r="H566" s="98"/>
      <c r="I566" s="98"/>
      <c r="J566" s="98"/>
      <c r="K566" s="98"/>
      <c r="L566" s="98"/>
      <c r="M566" s="98"/>
      <c r="N566" s="98"/>
      <c r="O566" s="98"/>
      <c r="P566" s="98"/>
      <c r="Q566" s="98"/>
      <c r="R566" s="98"/>
      <c r="S566" s="98"/>
    </row>
    <row r="567" ht="15.0" customHeight="1">
      <c r="A567" s="34"/>
      <c r="B567" s="98"/>
      <c r="C567" s="98"/>
      <c r="D567" s="98"/>
      <c r="E567" s="98"/>
      <c r="F567" s="98"/>
      <c r="G567" s="98"/>
      <c r="H567" s="98"/>
      <c r="I567" s="98"/>
      <c r="J567" s="98"/>
      <c r="K567" s="98"/>
      <c r="L567" s="98"/>
      <c r="M567" s="98"/>
      <c r="N567" s="98"/>
      <c r="O567" s="98"/>
      <c r="P567" s="98"/>
      <c r="Q567" s="98"/>
      <c r="R567" s="98"/>
      <c r="S567" s="98"/>
    </row>
    <row r="568" ht="15.0" customHeight="1">
      <c r="A568" s="34"/>
      <c r="B568" s="98"/>
      <c r="C568" s="98"/>
      <c r="D568" s="98"/>
      <c r="E568" s="98"/>
      <c r="F568" s="98"/>
      <c r="G568" s="98"/>
      <c r="H568" s="98"/>
      <c r="I568" s="98"/>
      <c r="J568" s="98"/>
      <c r="K568" s="98"/>
      <c r="L568" s="98"/>
      <c r="M568" s="98"/>
      <c r="N568" s="98"/>
      <c r="O568" s="98"/>
      <c r="P568" s="98"/>
      <c r="Q568" s="98"/>
      <c r="R568" s="98"/>
      <c r="S568" s="98"/>
    </row>
    <row r="569" ht="15.0" customHeight="1">
      <c r="A569" s="34"/>
      <c r="B569" s="98"/>
      <c r="C569" s="98"/>
      <c r="D569" s="98"/>
      <c r="E569" s="98"/>
      <c r="F569" s="98"/>
      <c r="G569" s="98"/>
      <c r="H569" s="98"/>
      <c r="I569" s="98"/>
      <c r="J569" s="98"/>
      <c r="K569" s="98"/>
      <c r="L569" s="98"/>
      <c r="M569" s="98"/>
      <c r="N569" s="98"/>
      <c r="O569" s="98"/>
      <c r="P569" s="98"/>
      <c r="Q569" s="98"/>
      <c r="R569" s="98"/>
      <c r="S569" s="98"/>
    </row>
    <row r="570" ht="15.0" customHeight="1">
      <c r="A570" s="34"/>
      <c r="B570" s="98"/>
      <c r="C570" s="98"/>
      <c r="D570" s="98"/>
      <c r="E570" s="98"/>
      <c r="F570" s="98"/>
      <c r="G570" s="98"/>
      <c r="H570" s="98"/>
      <c r="I570" s="98"/>
      <c r="J570" s="98"/>
      <c r="K570" s="98"/>
      <c r="L570" s="98"/>
      <c r="M570" s="98"/>
      <c r="N570" s="98"/>
      <c r="O570" s="98"/>
      <c r="P570" s="98"/>
      <c r="Q570" s="98"/>
      <c r="R570" s="98"/>
      <c r="S570" s="98"/>
    </row>
    <row r="571" ht="15.0" customHeight="1">
      <c r="A571" s="34"/>
      <c r="B571" s="98"/>
      <c r="C571" s="98"/>
      <c r="D571" s="98"/>
      <c r="E571" s="98"/>
      <c r="F571" s="98"/>
      <c r="G571" s="98"/>
      <c r="H571" s="98"/>
      <c r="I571" s="98"/>
      <c r="J571" s="98"/>
      <c r="K571" s="98"/>
      <c r="L571" s="98"/>
      <c r="M571" s="98"/>
      <c r="N571" s="98"/>
      <c r="O571" s="98"/>
      <c r="P571" s="98"/>
      <c r="Q571" s="98"/>
      <c r="R571" s="98"/>
      <c r="S571" s="98"/>
    </row>
    <row r="572" ht="15.0" customHeight="1">
      <c r="A572" s="34"/>
      <c r="B572" s="98"/>
      <c r="C572" s="98"/>
      <c r="D572" s="98"/>
      <c r="E572" s="98"/>
      <c r="F572" s="98"/>
      <c r="G572" s="98"/>
      <c r="H572" s="98"/>
      <c r="I572" s="98"/>
      <c r="J572" s="98"/>
      <c r="K572" s="98"/>
      <c r="L572" s="98"/>
      <c r="M572" s="98"/>
      <c r="N572" s="98"/>
      <c r="O572" s="98"/>
      <c r="P572" s="98"/>
      <c r="Q572" s="98"/>
      <c r="R572" s="98"/>
      <c r="S572" s="98"/>
    </row>
    <row r="573" ht="15.0" customHeight="1">
      <c r="A573" s="34"/>
      <c r="B573" s="98"/>
      <c r="C573" s="98"/>
      <c r="D573" s="98"/>
      <c r="E573" s="98"/>
      <c r="F573" s="98"/>
      <c r="G573" s="98"/>
      <c r="H573" s="98"/>
      <c r="I573" s="98"/>
      <c r="J573" s="98"/>
      <c r="K573" s="98"/>
      <c r="L573" s="98"/>
      <c r="M573" s="98"/>
      <c r="N573" s="98"/>
      <c r="O573" s="98"/>
      <c r="P573" s="98"/>
      <c r="Q573" s="98"/>
      <c r="R573" s="98"/>
      <c r="S573" s="98"/>
    </row>
    <row r="574" ht="15.0" customHeight="1">
      <c r="A574" s="34"/>
      <c r="B574" s="98"/>
      <c r="C574" s="98"/>
      <c r="D574" s="98"/>
      <c r="E574" s="98"/>
      <c r="F574" s="98"/>
      <c r="G574" s="98"/>
      <c r="H574" s="98"/>
      <c r="I574" s="98"/>
      <c r="J574" s="98"/>
      <c r="K574" s="98"/>
      <c r="L574" s="98"/>
      <c r="M574" s="98"/>
      <c r="N574" s="98"/>
      <c r="O574" s="98"/>
      <c r="P574" s="98"/>
      <c r="Q574" s="98"/>
      <c r="R574" s="98"/>
      <c r="S574" s="98"/>
    </row>
    <row r="575" ht="15.0" customHeight="1">
      <c r="A575" s="34"/>
      <c r="B575" s="98"/>
      <c r="C575" s="98"/>
      <c r="D575" s="98"/>
      <c r="E575" s="98"/>
      <c r="F575" s="98"/>
      <c r="G575" s="98"/>
      <c r="H575" s="98"/>
      <c r="I575" s="98"/>
      <c r="J575" s="98"/>
      <c r="K575" s="98"/>
      <c r="L575" s="98"/>
      <c r="M575" s="98"/>
      <c r="N575" s="98"/>
      <c r="O575" s="98"/>
      <c r="P575" s="98"/>
      <c r="Q575" s="98"/>
      <c r="R575" s="98"/>
      <c r="S575" s="98"/>
    </row>
    <row r="576" ht="15.0" customHeight="1">
      <c r="A576" s="34"/>
      <c r="B576" s="98"/>
      <c r="C576" s="98"/>
      <c r="D576" s="98"/>
      <c r="E576" s="98"/>
      <c r="F576" s="98"/>
      <c r="G576" s="98"/>
      <c r="H576" s="98"/>
      <c r="I576" s="98"/>
      <c r="J576" s="98"/>
      <c r="K576" s="98"/>
      <c r="L576" s="98"/>
      <c r="M576" s="98"/>
      <c r="N576" s="98"/>
      <c r="O576" s="98"/>
      <c r="P576" s="98"/>
      <c r="Q576" s="98"/>
      <c r="R576" s="98"/>
      <c r="S576" s="98"/>
    </row>
    <row r="577" ht="15.0" customHeight="1">
      <c r="A577" s="34"/>
      <c r="B577" s="98"/>
      <c r="C577" s="98"/>
      <c r="D577" s="98"/>
      <c r="E577" s="98"/>
      <c r="F577" s="98"/>
      <c r="G577" s="98"/>
      <c r="H577" s="98"/>
      <c r="I577" s="98"/>
      <c r="J577" s="98"/>
      <c r="K577" s="98"/>
      <c r="L577" s="98"/>
      <c r="M577" s="98"/>
      <c r="N577" s="98"/>
      <c r="O577" s="98"/>
      <c r="P577" s="98"/>
      <c r="Q577" s="98"/>
      <c r="R577" s="98"/>
      <c r="S577" s="98"/>
    </row>
    <row r="578" ht="15.0" customHeight="1">
      <c r="A578" s="34"/>
      <c r="B578" s="98"/>
      <c r="C578" s="98"/>
      <c r="D578" s="98"/>
      <c r="E578" s="98"/>
      <c r="F578" s="98"/>
      <c r="G578" s="98"/>
      <c r="H578" s="98"/>
      <c r="I578" s="98"/>
      <c r="J578" s="98"/>
      <c r="K578" s="98"/>
      <c r="L578" s="98"/>
      <c r="M578" s="98"/>
      <c r="N578" s="98"/>
      <c r="O578" s="98"/>
      <c r="P578" s="98"/>
      <c r="Q578" s="98"/>
      <c r="R578" s="98"/>
      <c r="S578" s="98"/>
    </row>
    <row r="579" ht="15.0" customHeight="1">
      <c r="A579" s="34"/>
      <c r="B579" s="98"/>
      <c r="C579" s="98"/>
      <c r="D579" s="98"/>
      <c r="E579" s="98"/>
      <c r="F579" s="98"/>
      <c r="G579" s="98"/>
      <c r="H579" s="98"/>
      <c r="I579" s="98"/>
      <c r="J579" s="98"/>
      <c r="K579" s="98"/>
      <c r="L579" s="98"/>
      <c r="M579" s="98"/>
      <c r="N579" s="98"/>
      <c r="O579" s="98"/>
      <c r="P579" s="98"/>
      <c r="Q579" s="98"/>
      <c r="R579" s="98"/>
      <c r="S579" s="98"/>
    </row>
    <row r="580" ht="15.0" customHeight="1">
      <c r="A580" s="34"/>
      <c r="B580" s="98"/>
      <c r="C580" s="98"/>
      <c r="D580" s="98"/>
      <c r="E580" s="98"/>
      <c r="F580" s="98"/>
      <c r="G580" s="98"/>
      <c r="H580" s="98"/>
      <c r="I580" s="98"/>
      <c r="J580" s="98"/>
      <c r="K580" s="98"/>
      <c r="L580" s="98"/>
      <c r="M580" s="98"/>
      <c r="N580" s="98"/>
      <c r="O580" s="98"/>
      <c r="P580" s="98"/>
      <c r="Q580" s="98"/>
      <c r="R580" s="98"/>
      <c r="S580" s="98"/>
    </row>
    <row r="581" ht="15.0" customHeight="1">
      <c r="A581" s="34"/>
      <c r="B581" s="98"/>
      <c r="C581" s="98"/>
      <c r="D581" s="98"/>
      <c r="E581" s="98"/>
      <c r="F581" s="98"/>
      <c r="G581" s="98"/>
      <c r="H581" s="98"/>
      <c r="I581" s="98"/>
      <c r="J581" s="98"/>
      <c r="K581" s="98"/>
      <c r="L581" s="98"/>
      <c r="M581" s="98"/>
      <c r="N581" s="98"/>
      <c r="O581" s="98"/>
      <c r="P581" s="98"/>
      <c r="Q581" s="98"/>
      <c r="R581" s="98"/>
      <c r="S581" s="98"/>
    </row>
    <row r="582" ht="15.0" customHeight="1">
      <c r="A582" s="34"/>
      <c r="B582" s="98"/>
      <c r="C582" s="98"/>
      <c r="D582" s="98"/>
      <c r="E582" s="98"/>
      <c r="F582" s="98"/>
      <c r="G582" s="98"/>
      <c r="H582" s="98"/>
      <c r="I582" s="98"/>
      <c r="J582" s="98"/>
      <c r="K582" s="98"/>
      <c r="L582" s="98"/>
      <c r="M582" s="98"/>
      <c r="N582" s="98"/>
      <c r="O582" s="98"/>
      <c r="P582" s="98"/>
      <c r="Q582" s="98"/>
      <c r="R582" s="98"/>
      <c r="S582" s="98"/>
    </row>
    <row r="583" ht="15.0" customHeight="1">
      <c r="A583" s="34"/>
      <c r="B583" s="98"/>
      <c r="C583" s="98"/>
      <c r="D583" s="98"/>
      <c r="E583" s="98"/>
      <c r="F583" s="98"/>
      <c r="G583" s="98"/>
      <c r="H583" s="98"/>
      <c r="I583" s="98"/>
      <c r="J583" s="98"/>
      <c r="K583" s="98"/>
      <c r="L583" s="98"/>
      <c r="M583" s="98"/>
      <c r="N583" s="98"/>
      <c r="O583" s="98"/>
      <c r="P583" s="98"/>
      <c r="Q583" s="98"/>
      <c r="R583" s="98"/>
      <c r="S583" s="98"/>
    </row>
    <row r="584" ht="15.0" customHeight="1">
      <c r="A584" s="34"/>
      <c r="B584" s="98"/>
      <c r="C584" s="98"/>
      <c r="D584" s="98"/>
      <c r="E584" s="98"/>
      <c r="F584" s="98"/>
      <c r="G584" s="98"/>
      <c r="H584" s="98"/>
      <c r="I584" s="98"/>
      <c r="J584" s="98"/>
      <c r="K584" s="98"/>
      <c r="L584" s="98"/>
      <c r="M584" s="98"/>
      <c r="N584" s="98"/>
      <c r="O584" s="98"/>
      <c r="P584" s="98"/>
      <c r="Q584" s="98"/>
      <c r="R584" s="98"/>
      <c r="S584" s="98"/>
    </row>
    <row r="585" ht="15.0" customHeight="1">
      <c r="A585" s="34"/>
      <c r="B585" s="98"/>
      <c r="C585" s="98"/>
      <c r="D585" s="98"/>
      <c r="E585" s="98"/>
      <c r="F585" s="98"/>
      <c r="G585" s="98"/>
      <c r="H585" s="98"/>
      <c r="I585" s="98"/>
      <c r="J585" s="98"/>
      <c r="K585" s="98"/>
      <c r="L585" s="98"/>
      <c r="M585" s="98"/>
      <c r="N585" s="98"/>
      <c r="O585" s="98"/>
      <c r="P585" s="98"/>
      <c r="Q585" s="98"/>
      <c r="R585" s="98"/>
      <c r="S585" s="98"/>
    </row>
    <row r="586" ht="15.0" customHeight="1">
      <c r="A586" s="34"/>
      <c r="B586" s="98"/>
      <c r="C586" s="98"/>
      <c r="D586" s="98"/>
      <c r="E586" s="98"/>
      <c r="F586" s="98"/>
      <c r="G586" s="98"/>
      <c r="H586" s="98"/>
      <c r="I586" s="98"/>
      <c r="J586" s="98"/>
      <c r="K586" s="98"/>
      <c r="L586" s="98"/>
      <c r="M586" s="98"/>
      <c r="N586" s="98"/>
      <c r="O586" s="98"/>
      <c r="P586" s="98"/>
      <c r="Q586" s="98"/>
      <c r="R586" s="98"/>
      <c r="S586" s="98"/>
    </row>
    <row r="587" ht="15.0" customHeight="1">
      <c r="A587" s="34"/>
      <c r="B587" s="98"/>
      <c r="C587" s="98"/>
      <c r="D587" s="98"/>
      <c r="E587" s="98"/>
      <c r="F587" s="98"/>
      <c r="G587" s="98"/>
      <c r="H587" s="98"/>
      <c r="I587" s="98"/>
      <c r="J587" s="98"/>
      <c r="K587" s="98"/>
      <c r="L587" s="98"/>
      <c r="M587" s="98"/>
      <c r="N587" s="98"/>
      <c r="O587" s="98"/>
      <c r="P587" s="98"/>
      <c r="Q587" s="98"/>
      <c r="R587" s="98"/>
      <c r="S587" s="98"/>
    </row>
    <row r="588" ht="15.0" customHeight="1">
      <c r="A588" s="34"/>
      <c r="B588" s="98"/>
      <c r="C588" s="98"/>
      <c r="D588" s="98"/>
      <c r="E588" s="98"/>
      <c r="F588" s="98"/>
      <c r="G588" s="98"/>
      <c r="H588" s="98"/>
      <c r="I588" s="98"/>
      <c r="J588" s="98"/>
      <c r="K588" s="98"/>
      <c r="L588" s="98"/>
      <c r="M588" s="98"/>
      <c r="N588" s="98"/>
      <c r="O588" s="98"/>
      <c r="P588" s="98"/>
      <c r="Q588" s="98"/>
      <c r="R588" s="98"/>
      <c r="S588" s="98"/>
    </row>
    <row r="589" ht="15.0" customHeight="1">
      <c r="A589" s="34"/>
      <c r="B589" s="98"/>
      <c r="C589" s="98"/>
      <c r="D589" s="98"/>
      <c r="E589" s="98"/>
      <c r="F589" s="98"/>
      <c r="G589" s="98"/>
      <c r="H589" s="98"/>
      <c r="I589" s="98"/>
      <c r="J589" s="98"/>
      <c r="K589" s="98"/>
      <c r="L589" s="98"/>
      <c r="M589" s="98"/>
      <c r="N589" s="98"/>
      <c r="O589" s="98"/>
      <c r="P589" s="98"/>
      <c r="Q589" s="98"/>
      <c r="R589" s="98"/>
      <c r="S589" s="98"/>
    </row>
    <row r="590" ht="15.0" customHeight="1">
      <c r="A590" s="34"/>
      <c r="B590" s="98"/>
      <c r="C590" s="98"/>
      <c r="D590" s="98"/>
      <c r="E590" s="98"/>
      <c r="F590" s="98"/>
      <c r="G590" s="98"/>
      <c r="H590" s="98"/>
      <c r="I590" s="98"/>
      <c r="J590" s="98"/>
      <c r="K590" s="98"/>
      <c r="L590" s="98"/>
      <c r="M590" s="98"/>
      <c r="N590" s="98"/>
      <c r="O590" s="98"/>
      <c r="P590" s="98"/>
      <c r="Q590" s="98"/>
      <c r="R590" s="98"/>
      <c r="S590" s="98"/>
    </row>
    <row r="591" ht="15.0" customHeight="1">
      <c r="A591" s="34"/>
      <c r="B591" s="98"/>
      <c r="C591" s="98"/>
      <c r="D591" s="98"/>
      <c r="E591" s="98"/>
      <c r="F591" s="98"/>
      <c r="G591" s="98"/>
      <c r="H591" s="98"/>
      <c r="I591" s="98"/>
      <c r="J591" s="98"/>
      <c r="K591" s="98"/>
      <c r="L591" s="98"/>
      <c r="M591" s="98"/>
      <c r="N591" s="98"/>
      <c r="O591" s="98"/>
      <c r="P591" s="98"/>
      <c r="Q591" s="98"/>
      <c r="R591" s="98"/>
      <c r="S591" s="98"/>
    </row>
    <row r="592" ht="15.0" customHeight="1">
      <c r="A592" s="34"/>
      <c r="B592" s="98"/>
      <c r="C592" s="98"/>
      <c r="D592" s="98"/>
      <c r="E592" s="98"/>
      <c r="F592" s="98"/>
      <c r="G592" s="98"/>
      <c r="H592" s="98"/>
      <c r="I592" s="98"/>
      <c r="J592" s="98"/>
      <c r="K592" s="98"/>
      <c r="L592" s="98"/>
      <c r="M592" s="98"/>
      <c r="N592" s="98"/>
      <c r="O592" s="98"/>
      <c r="P592" s="98"/>
      <c r="Q592" s="98"/>
      <c r="R592" s="98"/>
      <c r="S592" s="98"/>
    </row>
    <row r="593" ht="15.0" customHeight="1">
      <c r="A593" s="34"/>
      <c r="B593" s="98"/>
      <c r="C593" s="98"/>
      <c r="D593" s="98"/>
      <c r="E593" s="98"/>
      <c r="F593" s="98"/>
      <c r="G593" s="98"/>
      <c r="H593" s="98"/>
      <c r="I593" s="98"/>
      <c r="J593" s="98"/>
      <c r="K593" s="98"/>
      <c r="L593" s="98"/>
      <c r="M593" s="98"/>
      <c r="N593" s="98"/>
      <c r="O593" s="98"/>
      <c r="P593" s="98"/>
      <c r="Q593" s="98"/>
      <c r="R593" s="98"/>
      <c r="S593" s="98"/>
    </row>
    <row r="594" ht="15.0" customHeight="1">
      <c r="A594" s="34"/>
      <c r="B594" s="98"/>
      <c r="C594" s="98"/>
      <c r="D594" s="98"/>
      <c r="E594" s="98"/>
      <c r="F594" s="98"/>
      <c r="G594" s="98"/>
      <c r="H594" s="98"/>
      <c r="I594" s="98"/>
      <c r="J594" s="98"/>
      <c r="K594" s="98"/>
      <c r="L594" s="98"/>
      <c r="M594" s="98"/>
      <c r="N594" s="98"/>
      <c r="O594" s="98"/>
      <c r="P594" s="98"/>
      <c r="Q594" s="98"/>
      <c r="R594" s="98"/>
      <c r="S594" s="98"/>
    </row>
    <row r="595" ht="15.0" customHeight="1">
      <c r="A595" s="34"/>
      <c r="B595" s="98"/>
      <c r="C595" s="98"/>
      <c r="D595" s="98"/>
      <c r="E595" s="98"/>
      <c r="F595" s="98"/>
      <c r="G595" s="98"/>
      <c r="H595" s="98"/>
      <c r="I595" s="98"/>
      <c r="J595" s="98"/>
      <c r="K595" s="98"/>
      <c r="L595" s="98"/>
      <c r="M595" s="98"/>
      <c r="N595" s="98"/>
      <c r="O595" s="98"/>
      <c r="P595" s="98"/>
      <c r="Q595" s="98"/>
      <c r="R595" s="98"/>
      <c r="S595" s="98"/>
    </row>
    <row r="596" ht="15.0" customHeight="1">
      <c r="A596" s="34"/>
      <c r="B596" s="98"/>
      <c r="C596" s="98"/>
      <c r="D596" s="98"/>
      <c r="E596" s="98"/>
      <c r="F596" s="98"/>
      <c r="G596" s="98"/>
      <c r="H596" s="98"/>
      <c r="I596" s="98"/>
      <c r="J596" s="98"/>
      <c r="K596" s="98"/>
      <c r="L596" s="98"/>
      <c r="M596" s="98"/>
      <c r="N596" s="98"/>
      <c r="O596" s="98"/>
      <c r="P596" s="98"/>
      <c r="Q596" s="98"/>
      <c r="R596" s="98"/>
      <c r="S596" s="98"/>
    </row>
    <row r="597" ht="15.0" customHeight="1">
      <c r="A597" s="34"/>
      <c r="B597" s="98"/>
      <c r="C597" s="98"/>
      <c r="D597" s="98"/>
      <c r="E597" s="98"/>
      <c r="F597" s="98"/>
      <c r="G597" s="98"/>
      <c r="H597" s="98"/>
      <c r="I597" s="98"/>
      <c r="J597" s="98"/>
      <c r="K597" s="98"/>
      <c r="L597" s="98"/>
      <c r="M597" s="98"/>
      <c r="N597" s="98"/>
      <c r="O597" s="98"/>
      <c r="P597" s="98"/>
      <c r="Q597" s="98"/>
      <c r="R597" s="98"/>
      <c r="S597" s="98"/>
    </row>
    <row r="598" ht="15.0" customHeight="1">
      <c r="A598" s="34"/>
      <c r="B598" s="98"/>
      <c r="C598" s="98"/>
      <c r="D598" s="98"/>
      <c r="E598" s="98"/>
      <c r="F598" s="98"/>
      <c r="G598" s="98"/>
      <c r="H598" s="98"/>
      <c r="I598" s="98"/>
      <c r="J598" s="98"/>
      <c r="K598" s="98"/>
      <c r="L598" s="98"/>
      <c r="M598" s="98"/>
      <c r="N598" s="98"/>
      <c r="O598" s="98"/>
      <c r="P598" s="98"/>
      <c r="Q598" s="98"/>
      <c r="R598" s="98"/>
      <c r="S598" s="98"/>
    </row>
    <row r="599" ht="15.0" customHeight="1">
      <c r="A599" s="34"/>
      <c r="B599" s="98"/>
      <c r="C599" s="98"/>
      <c r="D599" s="98"/>
      <c r="E599" s="98"/>
      <c r="F599" s="98"/>
      <c r="G599" s="98"/>
      <c r="H599" s="98"/>
      <c r="I599" s="98"/>
      <c r="J599" s="98"/>
      <c r="K599" s="98"/>
      <c r="L599" s="98"/>
      <c r="M599" s="98"/>
      <c r="N599" s="98"/>
      <c r="O599" s="98"/>
      <c r="P599" s="98"/>
      <c r="Q599" s="98"/>
      <c r="R599" s="98"/>
      <c r="S599" s="98"/>
    </row>
    <row r="600" ht="15.0" customHeight="1">
      <c r="A600" s="34"/>
      <c r="B600" s="98"/>
      <c r="C600" s="98"/>
      <c r="D600" s="98"/>
      <c r="E600" s="98"/>
      <c r="F600" s="98"/>
      <c r="G600" s="98"/>
      <c r="H600" s="98"/>
      <c r="I600" s="98"/>
      <c r="J600" s="98"/>
      <c r="K600" s="98"/>
      <c r="L600" s="98"/>
      <c r="M600" s="98"/>
      <c r="N600" s="98"/>
      <c r="O600" s="98"/>
      <c r="P600" s="98"/>
      <c r="Q600" s="98"/>
      <c r="R600" s="98"/>
      <c r="S600" s="98"/>
    </row>
    <row r="601" ht="15.0" customHeight="1">
      <c r="A601" s="34"/>
      <c r="B601" s="98"/>
      <c r="C601" s="98"/>
      <c r="D601" s="98"/>
      <c r="E601" s="98"/>
      <c r="F601" s="98"/>
      <c r="G601" s="98"/>
      <c r="H601" s="98"/>
      <c r="I601" s="98"/>
      <c r="J601" s="98"/>
      <c r="K601" s="98"/>
      <c r="L601" s="98"/>
      <c r="M601" s="98"/>
      <c r="N601" s="98"/>
      <c r="O601" s="98"/>
      <c r="P601" s="98"/>
      <c r="Q601" s="98"/>
      <c r="R601" s="98"/>
      <c r="S601" s="98"/>
    </row>
    <row r="602" ht="15.0" customHeight="1">
      <c r="A602" s="34"/>
      <c r="B602" s="98"/>
      <c r="C602" s="98"/>
      <c r="D602" s="98"/>
      <c r="E602" s="98"/>
      <c r="F602" s="98"/>
      <c r="G602" s="98"/>
      <c r="H602" s="98"/>
      <c r="I602" s="98"/>
      <c r="J602" s="98"/>
      <c r="K602" s="98"/>
      <c r="L602" s="98"/>
      <c r="M602" s="98"/>
      <c r="N602" s="98"/>
      <c r="O602" s="98"/>
      <c r="P602" s="98"/>
      <c r="Q602" s="98"/>
      <c r="R602" s="98"/>
      <c r="S602" s="98"/>
    </row>
    <row r="603" ht="15.0" customHeight="1">
      <c r="A603" s="34"/>
      <c r="B603" s="98"/>
      <c r="C603" s="98"/>
      <c r="D603" s="98"/>
      <c r="E603" s="98"/>
      <c r="F603" s="98"/>
      <c r="G603" s="98"/>
      <c r="H603" s="98"/>
      <c r="I603" s="98"/>
      <c r="J603" s="98"/>
      <c r="K603" s="98"/>
      <c r="L603" s="98"/>
      <c r="M603" s="98"/>
      <c r="N603" s="98"/>
      <c r="O603" s="98"/>
      <c r="P603" s="98"/>
      <c r="Q603" s="98"/>
      <c r="R603" s="98"/>
      <c r="S603" s="98"/>
    </row>
    <row r="604" ht="15.0" customHeight="1">
      <c r="A604" s="34"/>
      <c r="B604" s="98"/>
      <c r="C604" s="98"/>
      <c r="D604" s="98"/>
      <c r="E604" s="98"/>
      <c r="F604" s="98"/>
      <c r="G604" s="98"/>
      <c r="H604" s="98"/>
      <c r="I604" s="98"/>
      <c r="J604" s="98"/>
      <c r="K604" s="98"/>
      <c r="L604" s="98"/>
      <c r="M604" s="98"/>
      <c r="N604" s="98"/>
      <c r="O604" s="98"/>
      <c r="P604" s="98"/>
      <c r="Q604" s="98"/>
      <c r="R604" s="98"/>
      <c r="S604" s="98"/>
    </row>
    <row r="605" ht="15.0" customHeight="1">
      <c r="A605" s="34"/>
      <c r="B605" s="98"/>
      <c r="C605" s="98"/>
      <c r="D605" s="98"/>
      <c r="E605" s="98"/>
      <c r="F605" s="98"/>
      <c r="G605" s="98"/>
      <c r="H605" s="98"/>
      <c r="I605" s="98"/>
      <c r="J605" s="98"/>
      <c r="K605" s="98"/>
      <c r="L605" s="98"/>
      <c r="M605" s="98"/>
      <c r="N605" s="98"/>
      <c r="O605" s="98"/>
      <c r="P605" s="98"/>
      <c r="Q605" s="98"/>
      <c r="R605" s="98"/>
      <c r="S605" s="98"/>
    </row>
    <row r="606" ht="15.0" customHeight="1">
      <c r="A606" s="34"/>
      <c r="B606" s="98"/>
      <c r="C606" s="98"/>
      <c r="D606" s="98"/>
      <c r="E606" s="98"/>
      <c r="F606" s="98"/>
      <c r="G606" s="98"/>
      <c r="H606" s="98"/>
      <c r="I606" s="98"/>
      <c r="J606" s="98"/>
      <c r="K606" s="98"/>
      <c r="L606" s="98"/>
      <c r="M606" s="98"/>
      <c r="N606" s="98"/>
      <c r="O606" s="98"/>
      <c r="P606" s="98"/>
      <c r="Q606" s="98"/>
      <c r="R606" s="98"/>
      <c r="S606" s="98"/>
    </row>
    <row r="607" ht="15.0" customHeight="1">
      <c r="A607" s="34"/>
      <c r="B607" s="98"/>
      <c r="C607" s="98"/>
      <c r="D607" s="98"/>
      <c r="E607" s="98"/>
      <c r="F607" s="98"/>
      <c r="G607" s="98"/>
      <c r="H607" s="98"/>
      <c r="I607" s="98"/>
      <c r="J607" s="98"/>
      <c r="K607" s="98"/>
      <c r="L607" s="98"/>
      <c r="M607" s="98"/>
      <c r="N607" s="98"/>
      <c r="O607" s="98"/>
      <c r="P607" s="98"/>
      <c r="Q607" s="98"/>
      <c r="R607" s="98"/>
      <c r="S607" s="98"/>
    </row>
    <row r="608" ht="15.0" customHeight="1">
      <c r="A608" s="34"/>
      <c r="B608" s="98"/>
      <c r="C608" s="98"/>
      <c r="D608" s="98"/>
      <c r="E608" s="98"/>
      <c r="F608" s="98"/>
      <c r="G608" s="98"/>
      <c r="H608" s="98"/>
      <c r="I608" s="98"/>
      <c r="J608" s="98"/>
      <c r="K608" s="98"/>
      <c r="L608" s="98"/>
      <c r="M608" s="98"/>
      <c r="N608" s="98"/>
      <c r="O608" s="98"/>
      <c r="P608" s="98"/>
      <c r="Q608" s="98"/>
      <c r="R608" s="98"/>
      <c r="S608" s="98"/>
    </row>
    <row r="609" ht="15.0" customHeight="1">
      <c r="A609" s="34"/>
      <c r="B609" s="98"/>
      <c r="C609" s="98"/>
      <c r="D609" s="98"/>
      <c r="E609" s="98"/>
      <c r="F609" s="98"/>
      <c r="G609" s="98"/>
      <c r="H609" s="98"/>
      <c r="I609" s="98"/>
      <c r="J609" s="98"/>
      <c r="K609" s="98"/>
      <c r="L609" s="98"/>
      <c r="M609" s="98"/>
      <c r="N609" s="98"/>
      <c r="O609" s="98"/>
      <c r="P609" s="98"/>
      <c r="Q609" s="98"/>
      <c r="R609" s="98"/>
      <c r="S609" s="98"/>
    </row>
    <row r="610" ht="15.0" customHeight="1">
      <c r="A610" s="34"/>
      <c r="B610" s="98"/>
      <c r="C610" s="98"/>
      <c r="D610" s="98"/>
      <c r="E610" s="98"/>
      <c r="F610" s="98"/>
      <c r="G610" s="98"/>
      <c r="H610" s="98"/>
      <c r="I610" s="98"/>
      <c r="J610" s="98"/>
      <c r="K610" s="98"/>
      <c r="L610" s="98"/>
      <c r="M610" s="98"/>
      <c r="N610" s="98"/>
      <c r="O610" s="98"/>
      <c r="P610" s="98"/>
      <c r="Q610" s="98"/>
      <c r="R610" s="98"/>
      <c r="S610" s="98"/>
    </row>
    <row r="611" ht="15.0" customHeight="1">
      <c r="A611" s="34"/>
      <c r="B611" s="98"/>
      <c r="C611" s="98"/>
      <c r="D611" s="98"/>
      <c r="E611" s="98"/>
      <c r="F611" s="98"/>
      <c r="G611" s="98"/>
      <c r="H611" s="98"/>
      <c r="I611" s="98"/>
      <c r="J611" s="98"/>
      <c r="K611" s="98"/>
      <c r="L611" s="98"/>
      <c r="M611" s="98"/>
      <c r="N611" s="98"/>
      <c r="O611" s="98"/>
      <c r="P611" s="98"/>
      <c r="Q611" s="98"/>
      <c r="R611" s="98"/>
      <c r="S611" s="98"/>
    </row>
    <row r="612" ht="15.0" customHeight="1">
      <c r="A612" s="34"/>
      <c r="B612" s="98"/>
      <c r="C612" s="98"/>
      <c r="D612" s="98"/>
      <c r="E612" s="98"/>
      <c r="F612" s="98"/>
      <c r="G612" s="98"/>
      <c r="H612" s="98"/>
      <c r="I612" s="98"/>
      <c r="J612" s="98"/>
      <c r="K612" s="98"/>
      <c r="L612" s="98"/>
      <c r="M612" s="98"/>
      <c r="N612" s="98"/>
      <c r="O612" s="98"/>
      <c r="P612" s="98"/>
      <c r="Q612" s="98"/>
      <c r="R612" s="98"/>
      <c r="S612" s="98"/>
    </row>
    <row r="613" ht="15.0" customHeight="1">
      <c r="A613" s="34"/>
      <c r="B613" s="98"/>
      <c r="C613" s="98"/>
      <c r="D613" s="98"/>
      <c r="E613" s="98"/>
      <c r="F613" s="98"/>
      <c r="G613" s="98"/>
      <c r="H613" s="98"/>
      <c r="I613" s="98"/>
      <c r="J613" s="98"/>
      <c r="K613" s="98"/>
      <c r="L613" s="98"/>
      <c r="M613" s="98"/>
      <c r="N613" s="98"/>
      <c r="O613" s="98"/>
      <c r="P613" s="98"/>
      <c r="Q613" s="98"/>
      <c r="R613" s="98"/>
      <c r="S613" s="98"/>
    </row>
    <row r="614" ht="15.0" customHeight="1">
      <c r="A614" s="34"/>
      <c r="B614" s="98"/>
      <c r="C614" s="98"/>
      <c r="D614" s="98"/>
      <c r="E614" s="98"/>
      <c r="F614" s="98"/>
      <c r="G614" s="98"/>
      <c r="H614" s="98"/>
      <c r="I614" s="98"/>
      <c r="J614" s="98"/>
      <c r="K614" s="98"/>
      <c r="L614" s="98"/>
      <c r="M614" s="98"/>
      <c r="N614" s="98"/>
      <c r="O614" s="98"/>
      <c r="P614" s="98"/>
      <c r="Q614" s="98"/>
      <c r="R614" s="98"/>
      <c r="S614" s="98"/>
    </row>
    <row r="615" ht="15.0" customHeight="1">
      <c r="A615" s="34"/>
      <c r="B615" s="98"/>
      <c r="C615" s="98"/>
      <c r="D615" s="98"/>
      <c r="E615" s="98"/>
      <c r="F615" s="98"/>
      <c r="G615" s="98"/>
      <c r="H615" s="98"/>
      <c r="I615" s="98"/>
      <c r="J615" s="98"/>
      <c r="K615" s="98"/>
      <c r="L615" s="98"/>
      <c r="M615" s="98"/>
      <c r="N615" s="98"/>
      <c r="O615" s="98"/>
      <c r="P615" s="98"/>
      <c r="Q615" s="98"/>
      <c r="R615" s="98"/>
      <c r="S615" s="98"/>
    </row>
    <row r="616" ht="15.0" customHeight="1">
      <c r="A616" s="34"/>
      <c r="B616" s="98"/>
      <c r="C616" s="98"/>
      <c r="D616" s="98"/>
      <c r="E616" s="98"/>
      <c r="F616" s="98"/>
      <c r="G616" s="98"/>
      <c r="H616" s="98"/>
      <c r="I616" s="98"/>
      <c r="J616" s="98"/>
      <c r="K616" s="98"/>
      <c r="L616" s="98"/>
      <c r="M616" s="98"/>
      <c r="N616" s="98"/>
      <c r="O616" s="98"/>
      <c r="P616" s="98"/>
      <c r="Q616" s="98"/>
      <c r="R616" s="98"/>
      <c r="S616" s="98"/>
    </row>
    <row r="617" ht="15.0" customHeight="1">
      <c r="A617" s="34"/>
      <c r="B617" s="98"/>
      <c r="C617" s="98"/>
      <c r="D617" s="98"/>
      <c r="E617" s="98"/>
      <c r="F617" s="98"/>
      <c r="G617" s="98"/>
      <c r="H617" s="98"/>
      <c r="I617" s="98"/>
      <c r="J617" s="98"/>
      <c r="K617" s="98"/>
      <c r="L617" s="98"/>
      <c r="M617" s="98"/>
      <c r="N617" s="98"/>
      <c r="O617" s="98"/>
      <c r="P617" s="98"/>
      <c r="Q617" s="98"/>
      <c r="R617" s="98"/>
      <c r="S617" s="98"/>
    </row>
    <row r="618" ht="15.0" customHeight="1">
      <c r="A618" s="34"/>
      <c r="B618" s="98"/>
      <c r="C618" s="98"/>
      <c r="D618" s="98"/>
      <c r="E618" s="98"/>
      <c r="F618" s="98"/>
      <c r="G618" s="98"/>
      <c r="H618" s="98"/>
      <c r="I618" s="98"/>
      <c r="J618" s="98"/>
      <c r="K618" s="98"/>
      <c r="L618" s="98"/>
      <c r="M618" s="98"/>
      <c r="N618" s="98"/>
      <c r="O618" s="98"/>
      <c r="P618" s="98"/>
      <c r="Q618" s="98"/>
      <c r="R618" s="98"/>
      <c r="S618" s="98"/>
    </row>
    <row r="619" ht="15.0" customHeight="1">
      <c r="A619" s="34"/>
      <c r="B619" s="98"/>
      <c r="C619" s="98"/>
      <c r="D619" s="98"/>
      <c r="E619" s="98"/>
      <c r="F619" s="98"/>
      <c r="G619" s="98"/>
      <c r="H619" s="98"/>
      <c r="I619" s="98"/>
      <c r="J619" s="98"/>
      <c r="K619" s="98"/>
      <c r="L619" s="98"/>
      <c r="M619" s="98"/>
      <c r="N619" s="98"/>
      <c r="O619" s="98"/>
      <c r="P619" s="98"/>
      <c r="Q619" s="98"/>
      <c r="R619" s="98"/>
      <c r="S619" s="98"/>
    </row>
    <row r="620" ht="15.0" customHeight="1">
      <c r="A620" s="34"/>
      <c r="B620" s="98"/>
      <c r="C620" s="98"/>
      <c r="D620" s="98"/>
      <c r="E620" s="98"/>
      <c r="F620" s="98"/>
      <c r="G620" s="98"/>
      <c r="H620" s="98"/>
      <c r="I620" s="98"/>
      <c r="J620" s="98"/>
      <c r="K620" s="98"/>
      <c r="L620" s="98"/>
      <c r="M620" s="98"/>
      <c r="N620" s="98"/>
      <c r="O620" s="98"/>
      <c r="P620" s="98"/>
      <c r="Q620" s="98"/>
      <c r="R620" s="98"/>
      <c r="S620" s="98"/>
    </row>
    <row r="621" ht="15.0" customHeight="1">
      <c r="A621" s="34"/>
      <c r="B621" s="98"/>
      <c r="C621" s="98"/>
      <c r="D621" s="98"/>
      <c r="E621" s="98"/>
      <c r="F621" s="98"/>
      <c r="G621" s="98"/>
      <c r="H621" s="98"/>
      <c r="I621" s="98"/>
      <c r="J621" s="98"/>
      <c r="K621" s="98"/>
      <c r="L621" s="98"/>
      <c r="M621" s="98"/>
      <c r="N621" s="98"/>
      <c r="O621" s="98"/>
      <c r="P621" s="98"/>
      <c r="Q621" s="98"/>
      <c r="R621" s="98"/>
      <c r="S621" s="98"/>
    </row>
    <row r="622" ht="15.0" customHeight="1">
      <c r="A622" s="34"/>
      <c r="B622" s="98"/>
      <c r="C622" s="98"/>
      <c r="D622" s="98"/>
      <c r="E622" s="98"/>
      <c r="F622" s="98"/>
      <c r="G622" s="98"/>
      <c r="H622" s="98"/>
      <c r="I622" s="98"/>
      <c r="J622" s="98"/>
      <c r="K622" s="98"/>
      <c r="L622" s="98"/>
      <c r="M622" s="98"/>
      <c r="N622" s="98"/>
      <c r="O622" s="98"/>
      <c r="P622" s="98"/>
      <c r="Q622" s="98"/>
      <c r="R622" s="98"/>
      <c r="S622" s="98"/>
    </row>
    <row r="623" ht="15.0" customHeight="1">
      <c r="A623" s="34"/>
      <c r="B623" s="98"/>
      <c r="C623" s="98"/>
      <c r="D623" s="98"/>
      <c r="E623" s="98"/>
      <c r="F623" s="98"/>
      <c r="G623" s="98"/>
      <c r="H623" s="98"/>
      <c r="I623" s="98"/>
      <c r="J623" s="98"/>
      <c r="K623" s="98"/>
      <c r="L623" s="98"/>
      <c r="M623" s="98"/>
      <c r="N623" s="98"/>
      <c r="O623" s="98"/>
      <c r="P623" s="98"/>
      <c r="Q623" s="98"/>
      <c r="R623" s="98"/>
      <c r="S623" s="98"/>
    </row>
    <row r="624" ht="15.0" customHeight="1">
      <c r="A624" s="34"/>
      <c r="B624" s="98"/>
      <c r="C624" s="98"/>
      <c r="D624" s="98"/>
      <c r="E624" s="98"/>
      <c r="F624" s="98"/>
      <c r="G624" s="98"/>
      <c r="H624" s="98"/>
      <c r="I624" s="98"/>
      <c r="J624" s="98"/>
      <c r="K624" s="98"/>
      <c r="L624" s="98"/>
      <c r="M624" s="98"/>
      <c r="N624" s="98"/>
      <c r="O624" s="98"/>
      <c r="P624" s="98"/>
      <c r="Q624" s="98"/>
      <c r="R624" s="98"/>
      <c r="S624" s="98"/>
    </row>
    <row r="625" ht="15.0" customHeight="1">
      <c r="A625" s="34"/>
      <c r="B625" s="98"/>
      <c r="C625" s="98"/>
      <c r="D625" s="98"/>
      <c r="E625" s="98"/>
      <c r="F625" s="98"/>
      <c r="G625" s="98"/>
      <c r="H625" s="98"/>
      <c r="I625" s="98"/>
      <c r="J625" s="98"/>
      <c r="K625" s="98"/>
      <c r="L625" s="98"/>
      <c r="M625" s="98"/>
      <c r="N625" s="98"/>
      <c r="O625" s="98"/>
      <c r="P625" s="98"/>
      <c r="Q625" s="98"/>
      <c r="R625" s="98"/>
      <c r="S625" s="98"/>
    </row>
    <row r="626" ht="15.0" customHeight="1">
      <c r="A626" s="34"/>
      <c r="B626" s="98"/>
      <c r="C626" s="98"/>
      <c r="D626" s="98"/>
      <c r="E626" s="98"/>
      <c r="F626" s="98"/>
      <c r="G626" s="98"/>
      <c r="H626" s="98"/>
      <c r="I626" s="98"/>
      <c r="J626" s="98"/>
      <c r="K626" s="98"/>
      <c r="L626" s="98"/>
      <c r="M626" s="98"/>
      <c r="N626" s="98"/>
      <c r="O626" s="98"/>
      <c r="P626" s="98"/>
      <c r="Q626" s="98"/>
      <c r="R626" s="98"/>
      <c r="S626" s="98"/>
    </row>
    <row r="627" ht="15.0" customHeight="1">
      <c r="A627" s="34"/>
      <c r="B627" s="98"/>
      <c r="C627" s="98"/>
      <c r="D627" s="98"/>
      <c r="E627" s="98"/>
      <c r="F627" s="98"/>
      <c r="G627" s="98"/>
      <c r="H627" s="98"/>
      <c r="I627" s="98"/>
      <c r="J627" s="98"/>
      <c r="K627" s="98"/>
      <c r="L627" s="98"/>
      <c r="M627" s="98"/>
      <c r="N627" s="98"/>
      <c r="O627" s="98"/>
      <c r="P627" s="98"/>
      <c r="Q627" s="98"/>
      <c r="R627" s="98"/>
      <c r="S627" s="98"/>
    </row>
    <row r="628" ht="15.0" customHeight="1">
      <c r="A628" s="34"/>
      <c r="B628" s="98"/>
      <c r="C628" s="98"/>
      <c r="D628" s="98"/>
      <c r="E628" s="98"/>
      <c r="F628" s="98"/>
      <c r="G628" s="98"/>
      <c r="H628" s="98"/>
      <c r="I628" s="98"/>
      <c r="J628" s="98"/>
      <c r="K628" s="98"/>
      <c r="L628" s="98"/>
      <c r="M628" s="98"/>
      <c r="N628" s="98"/>
      <c r="O628" s="98"/>
      <c r="P628" s="98"/>
      <c r="Q628" s="98"/>
      <c r="R628" s="98"/>
      <c r="S628" s="98"/>
    </row>
    <row r="629" ht="15.0" customHeight="1">
      <c r="A629" s="34"/>
      <c r="B629" s="98"/>
      <c r="C629" s="98"/>
      <c r="D629" s="98"/>
      <c r="E629" s="98"/>
      <c r="F629" s="98"/>
      <c r="G629" s="98"/>
      <c r="H629" s="98"/>
      <c r="I629" s="98"/>
      <c r="J629" s="98"/>
      <c r="K629" s="98"/>
      <c r="L629" s="98"/>
      <c r="M629" s="98"/>
      <c r="N629" s="98"/>
      <c r="O629" s="98"/>
      <c r="P629" s="98"/>
      <c r="Q629" s="98"/>
      <c r="R629" s="98"/>
      <c r="S629" s="98"/>
    </row>
    <row r="630" ht="15.0" customHeight="1">
      <c r="A630" s="34"/>
      <c r="B630" s="98"/>
      <c r="C630" s="98"/>
      <c r="D630" s="98"/>
      <c r="E630" s="98"/>
      <c r="F630" s="98"/>
      <c r="G630" s="98"/>
      <c r="H630" s="98"/>
      <c r="I630" s="98"/>
      <c r="J630" s="98"/>
      <c r="K630" s="98"/>
      <c r="L630" s="98"/>
      <c r="M630" s="98"/>
      <c r="N630" s="98"/>
      <c r="O630" s="98"/>
      <c r="P630" s="98"/>
      <c r="Q630" s="98"/>
      <c r="R630" s="98"/>
      <c r="S630" s="98"/>
    </row>
    <row r="631" ht="15.0" customHeight="1">
      <c r="A631" s="34"/>
      <c r="B631" s="98"/>
      <c r="C631" s="98"/>
      <c r="D631" s="98"/>
      <c r="E631" s="98"/>
      <c r="F631" s="98"/>
      <c r="G631" s="98"/>
      <c r="H631" s="98"/>
      <c r="I631" s="98"/>
      <c r="J631" s="98"/>
      <c r="K631" s="98"/>
      <c r="L631" s="98"/>
      <c r="M631" s="98"/>
      <c r="N631" s="98"/>
      <c r="O631" s="98"/>
      <c r="P631" s="98"/>
      <c r="Q631" s="98"/>
      <c r="R631" s="98"/>
      <c r="S631" s="98"/>
    </row>
    <row r="632" ht="15.0" customHeight="1">
      <c r="A632" s="34"/>
      <c r="B632" s="98"/>
      <c r="C632" s="98"/>
      <c r="D632" s="98"/>
      <c r="E632" s="98"/>
      <c r="F632" s="98"/>
      <c r="G632" s="98"/>
      <c r="H632" s="98"/>
      <c r="I632" s="98"/>
      <c r="J632" s="98"/>
      <c r="K632" s="98"/>
      <c r="L632" s="98"/>
      <c r="M632" s="98"/>
      <c r="N632" s="98"/>
      <c r="O632" s="98"/>
      <c r="P632" s="98"/>
      <c r="Q632" s="98"/>
      <c r="R632" s="98"/>
      <c r="S632" s="98"/>
    </row>
    <row r="633" ht="15.0" customHeight="1">
      <c r="A633" s="34"/>
      <c r="B633" s="98"/>
      <c r="C633" s="98"/>
      <c r="D633" s="98"/>
      <c r="E633" s="98"/>
      <c r="F633" s="98"/>
      <c r="G633" s="98"/>
      <c r="H633" s="98"/>
      <c r="I633" s="98"/>
      <c r="J633" s="98"/>
      <c r="K633" s="98"/>
      <c r="L633" s="98"/>
      <c r="M633" s="98"/>
      <c r="N633" s="98"/>
      <c r="O633" s="98"/>
      <c r="P633" s="98"/>
      <c r="Q633" s="98"/>
      <c r="R633" s="98"/>
      <c r="S633" s="98"/>
    </row>
    <row r="634" ht="15.0" customHeight="1">
      <c r="A634" s="34"/>
      <c r="B634" s="98"/>
      <c r="C634" s="98"/>
      <c r="D634" s="98"/>
      <c r="E634" s="98"/>
      <c r="F634" s="98"/>
      <c r="G634" s="98"/>
      <c r="H634" s="98"/>
      <c r="I634" s="98"/>
      <c r="J634" s="98"/>
      <c r="K634" s="98"/>
      <c r="L634" s="98"/>
      <c r="M634" s="98"/>
      <c r="N634" s="98"/>
      <c r="O634" s="98"/>
      <c r="P634" s="98"/>
      <c r="Q634" s="98"/>
      <c r="R634" s="98"/>
      <c r="S634" s="98"/>
    </row>
    <row r="635" ht="15.0" customHeight="1">
      <c r="A635" s="34"/>
      <c r="B635" s="98"/>
      <c r="C635" s="98"/>
      <c r="D635" s="98"/>
      <c r="E635" s="98"/>
      <c r="F635" s="98"/>
      <c r="G635" s="98"/>
      <c r="H635" s="98"/>
      <c r="I635" s="98"/>
      <c r="J635" s="98"/>
      <c r="K635" s="98"/>
      <c r="L635" s="98"/>
      <c r="M635" s="98"/>
      <c r="N635" s="98"/>
      <c r="O635" s="98"/>
      <c r="P635" s="98"/>
      <c r="Q635" s="98"/>
      <c r="R635" s="98"/>
      <c r="S635" s="98"/>
    </row>
    <row r="636" ht="15.0" customHeight="1">
      <c r="A636" s="34"/>
      <c r="B636" s="98"/>
      <c r="C636" s="98"/>
      <c r="D636" s="98"/>
      <c r="E636" s="98"/>
      <c r="F636" s="98"/>
      <c r="G636" s="98"/>
      <c r="H636" s="98"/>
      <c r="I636" s="98"/>
      <c r="J636" s="98"/>
      <c r="K636" s="98"/>
      <c r="L636" s="98"/>
      <c r="M636" s="98"/>
      <c r="N636" s="98"/>
      <c r="O636" s="98"/>
      <c r="P636" s="98"/>
      <c r="Q636" s="98"/>
      <c r="R636" s="98"/>
      <c r="S636" s="98"/>
    </row>
    <row r="637" ht="15.0" customHeight="1">
      <c r="A637" s="34"/>
      <c r="B637" s="98"/>
      <c r="C637" s="98"/>
      <c r="D637" s="98"/>
      <c r="E637" s="98"/>
      <c r="F637" s="98"/>
      <c r="G637" s="98"/>
      <c r="H637" s="98"/>
      <c r="I637" s="98"/>
      <c r="J637" s="98"/>
      <c r="K637" s="98"/>
      <c r="L637" s="98"/>
      <c r="M637" s="98"/>
      <c r="N637" s="98"/>
      <c r="O637" s="98"/>
      <c r="P637" s="98"/>
      <c r="Q637" s="98"/>
      <c r="R637" s="98"/>
      <c r="S637" s="98"/>
    </row>
    <row r="638" ht="15.0" customHeight="1">
      <c r="A638" s="34"/>
      <c r="B638" s="98"/>
      <c r="C638" s="98"/>
      <c r="D638" s="98"/>
      <c r="E638" s="98"/>
      <c r="F638" s="98"/>
      <c r="G638" s="98"/>
      <c r="H638" s="98"/>
      <c r="I638" s="98"/>
      <c r="J638" s="98"/>
      <c r="K638" s="98"/>
      <c r="L638" s="98"/>
      <c r="M638" s="98"/>
      <c r="N638" s="98"/>
      <c r="O638" s="98"/>
      <c r="P638" s="98"/>
      <c r="Q638" s="98"/>
      <c r="R638" s="98"/>
      <c r="S638" s="98"/>
    </row>
    <row r="639" ht="15.0" customHeight="1">
      <c r="A639" s="34"/>
      <c r="B639" s="98"/>
      <c r="C639" s="98"/>
      <c r="D639" s="98"/>
      <c r="E639" s="98"/>
      <c r="F639" s="98"/>
      <c r="G639" s="98"/>
      <c r="H639" s="98"/>
      <c r="I639" s="98"/>
      <c r="J639" s="98"/>
      <c r="K639" s="98"/>
      <c r="L639" s="98"/>
      <c r="M639" s="98"/>
      <c r="N639" s="98"/>
      <c r="O639" s="98"/>
      <c r="P639" s="98"/>
      <c r="Q639" s="98"/>
      <c r="R639" s="98"/>
      <c r="S639" s="98"/>
    </row>
    <row r="640" ht="15.0" customHeight="1">
      <c r="A640" s="34"/>
      <c r="B640" s="98"/>
      <c r="C640" s="98"/>
      <c r="D640" s="98"/>
      <c r="E640" s="98"/>
      <c r="F640" s="98"/>
      <c r="G640" s="98"/>
      <c r="H640" s="98"/>
      <c r="I640" s="98"/>
      <c r="J640" s="98"/>
      <c r="K640" s="98"/>
      <c r="L640" s="98"/>
      <c r="M640" s="98"/>
      <c r="N640" s="98"/>
      <c r="O640" s="98"/>
      <c r="P640" s="98"/>
      <c r="Q640" s="98"/>
      <c r="R640" s="98"/>
      <c r="S640" s="98"/>
    </row>
    <row r="641" ht="15.0" customHeight="1">
      <c r="A641" s="34"/>
      <c r="B641" s="98"/>
      <c r="C641" s="98"/>
      <c r="D641" s="98"/>
      <c r="E641" s="98"/>
      <c r="F641" s="98"/>
      <c r="G641" s="98"/>
      <c r="H641" s="98"/>
      <c r="I641" s="98"/>
      <c r="J641" s="98"/>
      <c r="K641" s="98"/>
      <c r="L641" s="98"/>
      <c r="M641" s="98"/>
      <c r="N641" s="98"/>
      <c r="O641" s="98"/>
      <c r="P641" s="98"/>
      <c r="Q641" s="98"/>
      <c r="R641" s="98"/>
      <c r="S641" s="98"/>
    </row>
    <row r="642" ht="15.0" customHeight="1">
      <c r="A642" s="34"/>
      <c r="B642" s="98"/>
      <c r="C642" s="98"/>
      <c r="D642" s="98"/>
      <c r="E642" s="98"/>
      <c r="F642" s="98"/>
      <c r="G642" s="98"/>
      <c r="H642" s="98"/>
      <c r="I642" s="98"/>
      <c r="J642" s="98"/>
      <c r="K642" s="98"/>
      <c r="L642" s="98"/>
      <c r="M642" s="98"/>
      <c r="N642" s="98"/>
      <c r="O642" s="98"/>
      <c r="P642" s="98"/>
      <c r="Q642" s="98"/>
      <c r="R642" s="98"/>
      <c r="S642" s="98"/>
    </row>
    <row r="643" ht="15.0" customHeight="1">
      <c r="A643" s="34"/>
      <c r="B643" s="98"/>
      <c r="C643" s="98"/>
      <c r="D643" s="98"/>
      <c r="E643" s="98"/>
      <c r="F643" s="98"/>
      <c r="G643" s="98"/>
      <c r="H643" s="98"/>
      <c r="I643" s="98"/>
      <c r="J643" s="98"/>
      <c r="K643" s="98"/>
      <c r="L643" s="98"/>
      <c r="M643" s="98"/>
      <c r="N643" s="98"/>
      <c r="O643" s="98"/>
      <c r="P643" s="98"/>
      <c r="Q643" s="98"/>
      <c r="R643" s="98"/>
      <c r="S643" s="98"/>
    </row>
    <row r="644" ht="15.0" customHeight="1">
      <c r="A644" s="34"/>
      <c r="B644" s="98"/>
      <c r="C644" s="98"/>
      <c r="D644" s="98"/>
      <c r="E644" s="98"/>
      <c r="F644" s="98"/>
      <c r="G644" s="98"/>
      <c r="H644" s="98"/>
      <c r="I644" s="98"/>
      <c r="J644" s="98"/>
      <c r="K644" s="98"/>
      <c r="L644" s="98"/>
      <c r="M644" s="98"/>
      <c r="N644" s="98"/>
      <c r="O644" s="98"/>
      <c r="P644" s="98"/>
      <c r="Q644" s="98"/>
      <c r="R644" s="98"/>
      <c r="S644" s="98"/>
    </row>
    <row r="645" ht="15.0" customHeight="1">
      <c r="A645" s="34"/>
      <c r="B645" s="98"/>
      <c r="C645" s="98"/>
      <c r="D645" s="98"/>
      <c r="E645" s="98"/>
      <c r="F645" s="98"/>
      <c r="G645" s="98"/>
      <c r="H645" s="98"/>
      <c r="I645" s="98"/>
      <c r="J645" s="98"/>
      <c r="K645" s="98"/>
      <c r="L645" s="98"/>
      <c r="M645" s="98"/>
      <c r="N645" s="98"/>
      <c r="O645" s="98"/>
      <c r="P645" s="98"/>
      <c r="Q645" s="98"/>
      <c r="R645" s="98"/>
      <c r="S645" s="98"/>
    </row>
    <row r="646" ht="15.0" customHeight="1">
      <c r="A646" s="34"/>
      <c r="B646" s="98"/>
      <c r="C646" s="98"/>
      <c r="D646" s="98"/>
      <c r="E646" s="98"/>
      <c r="F646" s="98"/>
      <c r="G646" s="98"/>
      <c r="H646" s="98"/>
      <c r="I646" s="98"/>
      <c r="J646" s="98"/>
      <c r="K646" s="98"/>
      <c r="L646" s="98"/>
      <c r="M646" s="98"/>
      <c r="N646" s="98"/>
      <c r="O646" s="98"/>
      <c r="P646" s="98"/>
      <c r="Q646" s="98"/>
      <c r="R646" s="98"/>
      <c r="S646" s="98"/>
    </row>
    <row r="647" ht="15.0" customHeight="1">
      <c r="A647" s="34"/>
      <c r="B647" s="98"/>
      <c r="C647" s="98"/>
      <c r="D647" s="98"/>
      <c r="E647" s="98"/>
      <c r="F647" s="98"/>
      <c r="G647" s="98"/>
      <c r="H647" s="98"/>
      <c r="I647" s="98"/>
      <c r="J647" s="98"/>
      <c r="K647" s="98"/>
      <c r="L647" s="98"/>
      <c r="M647" s="98"/>
      <c r="N647" s="98"/>
      <c r="O647" s="98"/>
      <c r="P647" s="98"/>
      <c r="Q647" s="98"/>
      <c r="R647" s="98"/>
      <c r="S647" s="98"/>
    </row>
    <row r="648" ht="15.0" customHeight="1">
      <c r="A648" s="34"/>
      <c r="B648" s="98"/>
      <c r="C648" s="98"/>
      <c r="D648" s="98"/>
      <c r="E648" s="98"/>
      <c r="F648" s="98"/>
      <c r="G648" s="98"/>
      <c r="H648" s="98"/>
      <c r="I648" s="98"/>
      <c r="J648" s="98"/>
      <c r="K648" s="98"/>
      <c r="L648" s="98"/>
      <c r="M648" s="98"/>
      <c r="N648" s="98"/>
      <c r="O648" s="98"/>
      <c r="P648" s="98"/>
      <c r="Q648" s="98"/>
      <c r="R648" s="98"/>
      <c r="S648" s="98"/>
    </row>
    <row r="649" ht="15.0" customHeight="1">
      <c r="A649" s="34"/>
      <c r="B649" s="98"/>
      <c r="C649" s="98"/>
      <c r="D649" s="98"/>
      <c r="E649" s="98"/>
      <c r="F649" s="98"/>
      <c r="G649" s="98"/>
      <c r="H649" s="98"/>
      <c r="I649" s="98"/>
      <c r="J649" s="98"/>
      <c r="K649" s="98"/>
      <c r="L649" s="98"/>
      <c r="M649" s="98"/>
      <c r="N649" s="98"/>
      <c r="O649" s="98"/>
      <c r="P649" s="98"/>
      <c r="Q649" s="98"/>
      <c r="R649" s="98"/>
      <c r="S649" s="98"/>
    </row>
    <row r="650" ht="15.0" customHeight="1">
      <c r="A650" s="34"/>
      <c r="B650" s="98"/>
      <c r="C650" s="98"/>
      <c r="D650" s="98"/>
      <c r="E650" s="98"/>
      <c r="F650" s="98"/>
      <c r="G650" s="98"/>
      <c r="H650" s="98"/>
      <c r="I650" s="98"/>
      <c r="J650" s="98"/>
      <c r="K650" s="98"/>
      <c r="L650" s="98"/>
      <c r="M650" s="98"/>
      <c r="N650" s="98"/>
      <c r="O650" s="98"/>
      <c r="P650" s="98"/>
      <c r="Q650" s="98"/>
      <c r="R650" s="98"/>
      <c r="S650" s="98"/>
    </row>
    <row r="651" ht="15.0" customHeight="1">
      <c r="A651" s="34"/>
      <c r="B651" s="98"/>
      <c r="C651" s="98"/>
      <c r="D651" s="98"/>
      <c r="E651" s="98"/>
      <c r="F651" s="98"/>
      <c r="G651" s="98"/>
      <c r="H651" s="98"/>
      <c r="I651" s="98"/>
      <c r="J651" s="98"/>
      <c r="K651" s="98"/>
      <c r="L651" s="98"/>
      <c r="M651" s="98"/>
      <c r="N651" s="98"/>
      <c r="O651" s="98"/>
      <c r="P651" s="98"/>
      <c r="Q651" s="98"/>
      <c r="R651" s="98"/>
      <c r="S651" s="98"/>
    </row>
    <row r="652" ht="15.0" customHeight="1">
      <c r="A652" s="34"/>
      <c r="B652" s="98"/>
      <c r="C652" s="98"/>
      <c r="D652" s="98"/>
      <c r="E652" s="98"/>
      <c r="F652" s="98"/>
      <c r="G652" s="98"/>
      <c r="H652" s="98"/>
      <c r="I652" s="98"/>
      <c r="J652" s="98"/>
      <c r="K652" s="98"/>
      <c r="L652" s="98"/>
      <c r="M652" s="98"/>
      <c r="N652" s="98"/>
      <c r="O652" s="98"/>
      <c r="P652" s="98"/>
      <c r="Q652" s="98"/>
      <c r="R652" s="98"/>
      <c r="S652" s="98"/>
    </row>
    <row r="653" ht="15.0" customHeight="1">
      <c r="A653" s="34"/>
      <c r="B653" s="98"/>
      <c r="C653" s="98"/>
      <c r="D653" s="98"/>
      <c r="E653" s="98"/>
      <c r="F653" s="98"/>
      <c r="G653" s="98"/>
      <c r="H653" s="98"/>
      <c r="I653" s="98"/>
      <c r="J653" s="98"/>
      <c r="K653" s="98"/>
      <c r="L653" s="98"/>
      <c r="M653" s="98"/>
      <c r="N653" s="98"/>
      <c r="O653" s="98"/>
      <c r="P653" s="98"/>
      <c r="Q653" s="98"/>
      <c r="R653" s="98"/>
      <c r="S653" s="98"/>
    </row>
    <row r="654" ht="15.0" customHeight="1">
      <c r="A654" s="34"/>
      <c r="B654" s="98"/>
      <c r="C654" s="98"/>
      <c r="D654" s="98"/>
      <c r="E654" s="98"/>
      <c r="F654" s="98"/>
      <c r="G654" s="98"/>
      <c r="H654" s="98"/>
      <c r="I654" s="98"/>
      <c r="J654" s="98"/>
      <c r="K654" s="98"/>
      <c r="L654" s="98"/>
      <c r="M654" s="98"/>
      <c r="N654" s="98"/>
      <c r="O654" s="98"/>
      <c r="P654" s="98"/>
      <c r="Q654" s="98"/>
      <c r="R654" s="98"/>
      <c r="S654" s="98"/>
    </row>
    <row r="655" ht="15.0" customHeight="1">
      <c r="A655" s="34"/>
      <c r="B655" s="98"/>
      <c r="C655" s="98"/>
      <c r="D655" s="98"/>
      <c r="E655" s="98"/>
      <c r="F655" s="98"/>
      <c r="G655" s="98"/>
      <c r="H655" s="98"/>
      <c r="I655" s="98"/>
      <c r="J655" s="98"/>
      <c r="K655" s="98"/>
      <c r="L655" s="98"/>
      <c r="M655" s="98"/>
      <c r="N655" s="98"/>
      <c r="O655" s="98"/>
      <c r="P655" s="98"/>
      <c r="Q655" s="98"/>
      <c r="R655" s="98"/>
      <c r="S655" s="98"/>
    </row>
    <row r="656" ht="15.0" customHeight="1">
      <c r="A656" s="34"/>
      <c r="B656" s="98"/>
      <c r="C656" s="98"/>
      <c r="D656" s="98"/>
      <c r="E656" s="98"/>
      <c r="F656" s="98"/>
      <c r="G656" s="98"/>
      <c r="H656" s="98"/>
      <c r="I656" s="98"/>
      <c r="J656" s="98"/>
      <c r="K656" s="98"/>
      <c r="L656" s="98"/>
      <c r="M656" s="98"/>
      <c r="N656" s="98"/>
      <c r="O656" s="98"/>
      <c r="P656" s="98"/>
      <c r="Q656" s="98"/>
      <c r="R656" s="98"/>
      <c r="S656" s="98"/>
    </row>
    <row r="657" ht="15.0" customHeight="1">
      <c r="A657" s="34"/>
      <c r="B657" s="98"/>
      <c r="C657" s="98"/>
      <c r="D657" s="98"/>
      <c r="E657" s="98"/>
      <c r="F657" s="98"/>
      <c r="G657" s="98"/>
      <c r="H657" s="98"/>
      <c r="I657" s="98"/>
      <c r="J657" s="98"/>
      <c r="K657" s="98"/>
      <c r="L657" s="98"/>
      <c r="M657" s="98"/>
      <c r="N657" s="98"/>
      <c r="O657" s="98"/>
      <c r="P657" s="98"/>
      <c r="Q657" s="98"/>
      <c r="R657" s="98"/>
      <c r="S657" s="98"/>
    </row>
    <row r="658" ht="15.0" customHeight="1">
      <c r="A658" s="34"/>
      <c r="B658" s="98"/>
      <c r="C658" s="98"/>
      <c r="D658" s="98"/>
      <c r="E658" s="98"/>
      <c r="F658" s="98"/>
      <c r="G658" s="98"/>
      <c r="H658" s="98"/>
      <c r="I658" s="98"/>
      <c r="J658" s="98"/>
      <c r="K658" s="98"/>
      <c r="L658" s="98"/>
      <c r="M658" s="98"/>
      <c r="N658" s="98"/>
      <c r="O658" s="98"/>
      <c r="P658" s="98"/>
      <c r="Q658" s="98"/>
      <c r="R658" s="98"/>
      <c r="S658" s="98"/>
    </row>
    <row r="659" ht="15.0" customHeight="1">
      <c r="A659" s="34"/>
      <c r="B659" s="98"/>
      <c r="C659" s="98"/>
      <c r="D659" s="98"/>
      <c r="E659" s="98"/>
      <c r="F659" s="98"/>
      <c r="G659" s="98"/>
      <c r="H659" s="98"/>
      <c r="I659" s="98"/>
      <c r="J659" s="98"/>
      <c r="K659" s="98"/>
      <c r="L659" s="98"/>
      <c r="M659" s="98"/>
      <c r="N659" s="98"/>
      <c r="O659" s="98"/>
      <c r="P659" s="98"/>
      <c r="Q659" s="98"/>
      <c r="R659" s="98"/>
      <c r="S659" s="98"/>
    </row>
    <row r="660" ht="15.0" customHeight="1">
      <c r="A660" s="34"/>
      <c r="B660" s="98"/>
      <c r="C660" s="98"/>
      <c r="D660" s="98"/>
      <c r="E660" s="98"/>
      <c r="F660" s="98"/>
      <c r="G660" s="98"/>
      <c r="H660" s="98"/>
      <c r="I660" s="98"/>
      <c r="J660" s="98"/>
      <c r="K660" s="98"/>
      <c r="L660" s="98"/>
      <c r="M660" s="98"/>
      <c r="N660" s="98"/>
      <c r="O660" s="98"/>
      <c r="P660" s="98"/>
      <c r="Q660" s="98"/>
      <c r="R660" s="98"/>
      <c r="S660" s="98"/>
    </row>
    <row r="661" ht="15.0" customHeight="1">
      <c r="A661" s="34"/>
      <c r="B661" s="98"/>
      <c r="C661" s="98"/>
      <c r="D661" s="98"/>
      <c r="E661" s="98"/>
      <c r="F661" s="98"/>
      <c r="G661" s="98"/>
      <c r="H661" s="98"/>
      <c r="I661" s="98"/>
      <c r="J661" s="98"/>
      <c r="K661" s="98"/>
      <c r="L661" s="98"/>
      <c r="M661" s="98"/>
      <c r="N661" s="98"/>
      <c r="O661" s="98"/>
      <c r="P661" s="98"/>
      <c r="Q661" s="98"/>
      <c r="R661" s="98"/>
      <c r="S661" s="98"/>
    </row>
    <row r="662" ht="15.0" customHeight="1">
      <c r="A662" s="34"/>
      <c r="B662" s="98"/>
      <c r="C662" s="98"/>
      <c r="D662" s="98"/>
      <c r="E662" s="98"/>
      <c r="F662" s="98"/>
      <c r="G662" s="98"/>
      <c r="H662" s="98"/>
      <c r="I662" s="98"/>
      <c r="J662" s="98"/>
      <c r="K662" s="98"/>
      <c r="L662" s="98"/>
      <c r="M662" s="98"/>
      <c r="N662" s="98"/>
      <c r="O662" s="98"/>
      <c r="P662" s="98"/>
      <c r="Q662" s="98"/>
      <c r="R662" s="98"/>
      <c r="S662" s="98"/>
    </row>
    <row r="663" ht="15.0" customHeight="1">
      <c r="A663" s="34"/>
      <c r="B663" s="98"/>
      <c r="C663" s="98"/>
      <c r="D663" s="98"/>
      <c r="E663" s="98"/>
      <c r="F663" s="98"/>
      <c r="G663" s="98"/>
      <c r="H663" s="98"/>
      <c r="I663" s="98"/>
      <c r="J663" s="98"/>
      <c r="K663" s="98"/>
      <c r="L663" s="98"/>
      <c r="M663" s="98"/>
      <c r="N663" s="98"/>
      <c r="O663" s="98"/>
      <c r="P663" s="98"/>
      <c r="Q663" s="98"/>
      <c r="R663" s="98"/>
      <c r="S663" s="98"/>
    </row>
    <row r="664" ht="15.0" customHeight="1">
      <c r="A664" s="34"/>
      <c r="B664" s="98"/>
      <c r="C664" s="98"/>
      <c r="D664" s="98"/>
      <c r="E664" s="98"/>
      <c r="F664" s="98"/>
      <c r="G664" s="98"/>
      <c r="H664" s="98"/>
      <c r="I664" s="98"/>
      <c r="J664" s="98"/>
      <c r="K664" s="98"/>
      <c r="L664" s="98"/>
      <c r="M664" s="98"/>
      <c r="N664" s="98"/>
      <c r="O664" s="98"/>
      <c r="P664" s="98"/>
      <c r="Q664" s="98"/>
      <c r="R664" s="98"/>
      <c r="S664" s="98"/>
    </row>
    <row r="665" ht="15.0" customHeight="1">
      <c r="A665" s="34"/>
      <c r="B665" s="98"/>
      <c r="C665" s="98"/>
      <c r="D665" s="98"/>
      <c r="E665" s="98"/>
      <c r="F665" s="98"/>
      <c r="G665" s="98"/>
      <c r="H665" s="98"/>
      <c r="I665" s="98"/>
      <c r="J665" s="98"/>
      <c r="K665" s="98"/>
      <c r="L665" s="98"/>
      <c r="M665" s="98"/>
      <c r="N665" s="98"/>
      <c r="O665" s="98"/>
      <c r="P665" s="98"/>
      <c r="Q665" s="98"/>
      <c r="R665" s="98"/>
      <c r="S665" s="98"/>
    </row>
    <row r="666" ht="15.0" customHeight="1">
      <c r="A666" s="34"/>
      <c r="B666" s="98"/>
      <c r="C666" s="98"/>
      <c r="D666" s="98"/>
      <c r="E666" s="98"/>
      <c r="F666" s="98"/>
      <c r="G666" s="98"/>
      <c r="H666" s="98"/>
      <c r="I666" s="98"/>
      <c r="J666" s="98"/>
      <c r="K666" s="98"/>
      <c r="L666" s="98"/>
      <c r="M666" s="98"/>
      <c r="N666" s="98"/>
      <c r="O666" s="98"/>
      <c r="P666" s="98"/>
      <c r="Q666" s="98"/>
      <c r="R666" s="98"/>
      <c r="S666" s="98"/>
    </row>
    <row r="667" ht="15.0" customHeight="1">
      <c r="A667" s="34"/>
      <c r="B667" s="98"/>
      <c r="C667" s="98"/>
      <c r="D667" s="98"/>
      <c r="E667" s="98"/>
      <c r="F667" s="98"/>
      <c r="G667" s="98"/>
      <c r="H667" s="98"/>
      <c r="I667" s="98"/>
      <c r="J667" s="98"/>
      <c r="K667" s="98"/>
      <c r="L667" s="98"/>
      <c r="M667" s="98"/>
      <c r="N667" s="98"/>
      <c r="O667" s="98"/>
      <c r="P667" s="98"/>
      <c r="Q667" s="98"/>
      <c r="R667" s="98"/>
      <c r="S667" s="98"/>
    </row>
    <row r="668" ht="15.0" customHeight="1">
      <c r="A668" s="34"/>
      <c r="B668" s="98"/>
      <c r="C668" s="98"/>
      <c r="D668" s="98"/>
      <c r="E668" s="98"/>
      <c r="F668" s="98"/>
      <c r="G668" s="98"/>
      <c r="H668" s="98"/>
      <c r="I668" s="98"/>
      <c r="J668" s="98"/>
      <c r="K668" s="98"/>
      <c r="L668" s="98"/>
      <c r="M668" s="98"/>
      <c r="N668" s="98"/>
      <c r="O668" s="98"/>
      <c r="P668" s="98"/>
      <c r="Q668" s="98"/>
      <c r="R668" s="98"/>
      <c r="S668" s="98"/>
    </row>
    <row r="669" ht="15.0" customHeight="1">
      <c r="A669" s="34"/>
      <c r="B669" s="98"/>
      <c r="C669" s="98"/>
      <c r="D669" s="98"/>
      <c r="E669" s="98"/>
      <c r="F669" s="98"/>
      <c r="G669" s="98"/>
      <c r="H669" s="98"/>
      <c r="I669" s="98"/>
      <c r="J669" s="98"/>
      <c r="K669" s="98"/>
      <c r="L669" s="98"/>
      <c r="M669" s="98"/>
      <c r="N669" s="98"/>
      <c r="O669" s="98"/>
      <c r="P669" s="98"/>
      <c r="Q669" s="98"/>
      <c r="R669" s="98"/>
      <c r="S669" s="98"/>
    </row>
    <row r="670" ht="15.0" customHeight="1">
      <c r="A670" s="34"/>
      <c r="B670" s="98"/>
      <c r="C670" s="98"/>
      <c r="D670" s="98"/>
      <c r="E670" s="98"/>
      <c r="F670" s="98"/>
      <c r="G670" s="98"/>
      <c r="H670" s="98"/>
      <c r="I670" s="98"/>
      <c r="J670" s="98"/>
      <c r="K670" s="98"/>
      <c r="L670" s="98"/>
      <c r="M670" s="98"/>
      <c r="N670" s="98"/>
      <c r="O670" s="98"/>
      <c r="P670" s="98"/>
      <c r="Q670" s="98"/>
      <c r="R670" s="98"/>
      <c r="S670" s="98"/>
    </row>
    <row r="671" ht="15.0" customHeight="1">
      <c r="A671" s="34"/>
      <c r="B671" s="98"/>
      <c r="C671" s="98"/>
      <c r="D671" s="98"/>
      <c r="E671" s="98"/>
      <c r="F671" s="98"/>
      <c r="G671" s="98"/>
      <c r="H671" s="98"/>
      <c r="I671" s="98"/>
      <c r="J671" s="98"/>
      <c r="K671" s="98"/>
      <c r="L671" s="98"/>
      <c r="M671" s="98"/>
      <c r="N671" s="98"/>
      <c r="O671" s="98"/>
      <c r="P671" s="98"/>
      <c r="Q671" s="98"/>
      <c r="R671" s="98"/>
      <c r="S671" s="98"/>
    </row>
    <row r="672" ht="15.0" customHeight="1">
      <c r="A672" s="34"/>
      <c r="B672" s="98"/>
      <c r="C672" s="98"/>
      <c r="D672" s="98"/>
      <c r="E672" s="98"/>
      <c r="F672" s="98"/>
      <c r="G672" s="98"/>
      <c r="H672" s="98"/>
      <c r="I672" s="98"/>
      <c r="J672" s="98"/>
      <c r="K672" s="98"/>
      <c r="L672" s="98"/>
      <c r="M672" s="98"/>
      <c r="N672" s="98"/>
      <c r="O672" s="98"/>
      <c r="P672" s="98"/>
      <c r="Q672" s="98"/>
      <c r="R672" s="98"/>
      <c r="S672" s="98"/>
    </row>
    <row r="673" ht="15.0" customHeight="1">
      <c r="A673" s="34"/>
      <c r="B673" s="98"/>
      <c r="C673" s="98"/>
      <c r="D673" s="98"/>
      <c r="E673" s="98"/>
      <c r="F673" s="98"/>
      <c r="G673" s="98"/>
      <c r="H673" s="98"/>
      <c r="I673" s="98"/>
      <c r="J673" s="98"/>
      <c r="K673" s="98"/>
      <c r="L673" s="98"/>
      <c r="M673" s="98"/>
      <c r="N673" s="98"/>
      <c r="O673" s="98"/>
      <c r="P673" s="98"/>
      <c r="Q673" s="98"/>
      <c r="R673" s="98"/>
      <c r="S673" s="98"/>
    </row>
    <row r="674" ht="15.0" customHeight="1">
      <c r="A674" s="34"/>
      <c r="B674" s="98"/>
      <c r="C674" s="98"/>
      <c r="D674" s="98"/>
      <c r="E674" s="98"/>
      <c r="F674" s="98"/>
      <c r="G674" s="98"/>
      <c r="H674" s="98"/>
      <c r="I674" s="98"/>
      <c r="J674" s="98"/>
      <c r="K674" s="98"/>
      <c r="L674" s="98"/>
      <c r="M674" s="98"/>
      <c r="N674" s="98"/>
      <c r="O674" s="98"/>
      <c r="P674" s="98"/>
      <c r="Q674" s="98"/>
      <c r="R674" s="98"/>
      <c r="S674" s="98"/>
    </row>
    <row r="675" ht="15.0" customHeight="1">
      <c r="A675" s="34"/>
      <c r="B675" s="98"/>
      <c r="C675" s="98"/>
      <c r="D675" s="98"/>
      <c r="E675" s="98"/>
      <c r="F675" s="98"/>
      <c r="G675" s="98"/>
      <c r="H675" s="98"/>
      <c r="I675" s="98"/>
      <c r="J675" s="98"/>
      <c r="K675" s="98"/>
      <c r="L675" s="98"/>
      <c r="M675" s="98"/>
      <c r="N675" s="98"/>
      <c r="O675" s="98"/>
      <c r="P675" s="98"/>
      <c r="Q675" s="98"/>
      <c r="R675" s="98"/>
      <c r="S675" s="98"/>
    </row>
    <row r="676" ht="15.0" customHeight="1">
      <c r="A676" s="34"/>
      <c r="B676" s="98"/>
      <c r="C676" s="98"/>
      <c r="D676" s="98"/>
      <c r="E676" s="98"/>
      <c r="F676" s="98"/>
      <c r="G676" s="98"/>
      <c r="H676" s="98"/>
      <c r="I676" s="98"/>
      <c r="J676" s="98"/>
      <c r="K676" s="98"/>
      <c r="L676" s="98"/>
      <c r="M676" s="98"/>
      <c r="N676" s="98"/>
      <c r="O676" s="98"/>
      <c r="P676" s="98"/>
      <c r="Q676" s="98"/>
      <c r="R676" s="98"/>
      <c r="S676" s="98"/>
    </row>
    <row r="677" ht="15.0" customHeight="1">
      <c r="A677" s="34"/>
      <c r="B677" s="98"/>
      <c r="C677" s="98"/>
      <c r="D677" s="98"/>
      <c r="E677" s="98"/>
      <c r="F677" s="98"/>
      <c r="G677" s="98"/>
      <c r="H677" s="98"/>
      <c r="I677" s="98"/>
      <c r="J677" s="98"/>
      <c r="K677" s="98"/>
      <c r="L677" s="98"/>
      <c r="M677" s="98"/>
      <c r="N677" s="98"/>
      <c r="O677" s="98"/>
      <c r="P677" s="98"/>
      <c r="Q677" s="98"/>
      <c r="R677" s="98"/>
      <c r="S677" s="98"/>
    </row>
    <row r="678" ht="15.0" customHeight="1">
      <c r="A678" s="34"/>
      <c r="B678" s="98"/>
      <c r="C678" s="98"/>
      <c r="D678" s="98"/>
      <c r="E678" s="98"/>
      <c r="F678" s="98"/>
      <c r="G678" s="98"/>
      <c r="H678" s="98"/>
      <c r="I678" s="98"/>
      <c r="J678" s="98"/>
      <c r="K678" s="98"/>
      <c r="L678" s="98"/>
      <c r="M678" s="98"/>
      <c r="N678" s="98"/>
      <c r="O678" s="98"/>
      <c r="P678" s="98"/>
      <c r="Q678" s="98"/>
      <c r="R678" s="98"/>
      <c r="S678" s="98"/>
    </row>
    <row r="679" ht="15.0" customHeight="1">
      <c r="A679" s="34"/>
      <c r="B679" s="98"/>
      <c r="C679" s="98"/>
      <c r="D679" s="98"/>
      <c r="E679" s="98"/>
      <c r="F679" s="98"/>
      <c r="G679" s="98"/>
      <c r="H679" s="98"/>
      <c r="I679" s="98"/>
      <c r="J679" s="98"/>
      <c r="K679" s="98"/>
      <c r="L679" s="98"/>
      <c r="M679" s="98"/>
      <c r="N679" s="98"/>
      <c r="O679" s="98"/>
      <c r="P679" s="98"/>
      <c r="Q679" s="98"/>
      <c r="R679" s="98"/>
      <c r="S679" s="98"/>
    </row>
    <row r="680" ht="15.0" customHeight="1">
      <c r="A680" s="34"/>
      <c r="B680" s="98"/>
      <c r="C680" s="98"/>
      <c r="D680" s="98"/>
      <c r="E680" s="98"/>
      <c r="F680" s="98"/>
      <c r="G680" s="98"/>
      <c r="H680" s="98"/>
      <c r="I680" s="98"/>
      <c r="J680" s="98"/>
      <c r="K680" s="98"/>
      <c r="L680" s="98"/>
      <c r="M680" s="98"/>
      <c r="N680" s="98"/>
      <c r="O680" s="98"/>
      <c r="P680" s="98"/>
      <c r="Q680" s="98"/>
      <c r="R680" s="98"/>
      <c r="S680" s="98"/>
    </row>
    <row r="681" ht="15.0" customHeight="1">
      <c r="A681" s="34"/>
      <c r="B681" s="98"/>
      <c r="C681" s="98"/>
      <c r="D681" s="98"/>
      <c r="E681" s="98"/>
      <c r="F681" s="98"/>
      <c r="G681" s="98"/>
      <c r="H681" s="98"/>
      <c r="I681" s="98"/>
      <c r="J681" s="98"/>
      <c r="K681" s="98"/>
      <c r="L681" s="98"/>
      <c r="M681" s="98"/>
      <c r="N681" s="98"/>
      <c r="O681" s="98"/>
      <c r="P681" s="98"/>
      <c r="Q681" s="98"/>
      <c r="R681" s="98"/>
      <c r="S681" s="98"/>
    </row>
    <row r="682" ht="15.0" customHeight="1">
      <c r="A682" s="34"/>
      <c r="B682" s="98"/>
      <c r="C682" s="98"/>
      <c r="D682" s="98"/>
      <c r="E682" s="98"/>
      <c r="F682" s="98"/>
      <c r="G682" s="98"/>
      <c r="H682" s="98"/>
      <c r="I682" s="98"/>
      <c r="J682" s="98"/>
      <c r="K682" s="98"/>
      <c r="L682" s="98"/>
      <c r="M682" s="98"/>
      <c r="N682" s="98"/>
      <c r="O682" s="98"/>
      <c r="P682" s="98"/>
      <c r="Q682" s="98"/>
      <c r="R682" s="98"/>
      <c r="S682" s="98"/>
    </row>
    <row r="683" ht="15.0" customHeight="1">
      <c r="A683" s="34"/>
      <c r="B683" s="98"/>
      <c r="C683" s="98"/>
      <c r="D683" s="98"/>
      <c r="E683" s="98"/>
      <c r="F683" s="98"/>
      <c r="G683" s="98"/>
      <c r="H683" s="98"/>
      <c r="I683" s="98"/>
      <c r="J683" s="98"/>
      <c r="K683" s="98"/>
      <c r="L683" s="98"/>
      <c r="M683" s="98"/>
      <c r="N683" s="98"/>
      <c r="O683" s="98"/>
      <c r="P683" s="98"/>
      <c r="Q683" s="98"/>
      <c r="R683" s="98"/>
      <c r="S683" s="98"/>
    </row>
    <row r="684" ht="15.0" customHeight="1">
      <c r="A684" s="34"/>
      <c r="B684" s="98"/>
      <c r="C684" s="98"/>
      <c r="D684" s="98"/>
      <c r="E684" s="98"/>
      <c r="F684" s="98"/>
      <c r="G684" s="98"/>
      <c r="H684" s="98"/>
      <c r="I684" s="98"/>
      <c r="J684" s="98"/>
      <c r="K684" s="98"/>
      <c r="L684" s="98"/>
      <c r="M684" s="98"/>
      <c r="N684" s="98"/>
      <c r="O684" s="98"/>
      <c r="P684" s="98"/>
      <c r="Q684" s="98"/>
      <c r="R684" s="98"/>
      <c r="S684" s="98"/>
    </row>
    <row r="685" ht="15.0" customHeight="1">
      <c r="A685" s="34"/>
      <c r="B685" s="98"/>
      <c r="C685" s="98"/>
      <c r="D685" s="98"/>
      <c r="E685" s="98"/>
      <c r="F685" s="98"/>
      <c r="G685" s="98"/>
      <c r="H685" s="98"/>
      <c r="I685" s="98"/>
      <c r="J685" s="98"/>
      <c r="K685" s="98"/>
      <c r="L685" s="98"/>
      <c r="M685" s="98"/>
      <c r="N685" s="98"/>
      <c r="O685" s="98"/>
      <c r="P685" s="98"/>
      <c r="Q685" s="98"/>
      <c r="R685" s="98"/>
      <c r="S685" s="98"/>
    </row>
    <row r="686" ht="15.0" customHeight="1">
      <c r="A686" s="34"/>
      <c r="B686" s="98"/>
      <c r="C686" s="98"/>
      <c r="D686" s="98"/>
      <c r="E686" s="98"/>
      <c r="F686" s="98"/>
      <c r="G686" s="98"/>
      <c r="H686" s="98"/>
      <c r="I686" s="98"/>
      <c r="J686" s="98"/>
      <c r="K686" s="98"/>
      <c r="L686" s="98"/>
      <c r="M686" s="98"/>
      <c r="N686" s="98"/>
      <c r="O686" s="98"/>
      <c r="P686" s="98"/>
      <c r="Q686" s="98"/>
      <c r="R686" s="98"/>
      <c r="S686" s="98"/>
    </row>
    <row r="687" ht="15.0" customHeight="1">
      <c r="A687" s="34"/>
      <c r="B687" s="98"/>
      <c r="C687" s="98"/>
      <c r="D687" s="98"/>
      <c r="E687" s="98"/>
      <c r="F687" s="98"/>
      <c r="G687" s="98"/>
      <c r="H687" s="98"/>
      <c r="I687" s="98"/>
      <c r="J687" s="98"/>
      <c r="K687" s="98"/>
      <c r="L687" s="98"/>
      <c r="M687" s="98"/>
      <c r="N687" s="98"/>
      <c r="O687" s="98"/>
      <c r="P687" s="98"/>
      <c r="Q687" s="98"/>
      <c r="R687" s="98"/>
      <c r="S687" s="98"/>
    </row>
    <row r="688" ht="15.0" customHeight="1">
      <c r="A688" s="34"/>
      <c r="B688" s="98"/>
      <c r="C688" s="98"/>
      <c r="D688" s="98"/>
      <c r="E688" s="98"/>
      <c r="F688" s="98"/>
      <c r="G688" s="98"/>
      <c r="H688" s="98"/>
      <c r="I688" s="98"/>
      <c r="J688" s="98"/>
      <c r="K688" s="98"/>
      <c r="L688" s="98"/>
      <c r="M688" s="98"/>
      <c r="N688" s="98"/>
      <c r="O688" s="98"/>
      <c r="P688" s="98"/>
      <c r="Q688" s="98"/>
      <c r="R688" s="98"/>
      <c r="S688" s="98"/>
    </row>
    <row r="689" ht="15.0" customHeight="1">
      <c r="A689" s="34"/>
      <c r="B689" s="98"/>
      <c r="C689" s="98"/>
      <c r="D689" s="98"/>
      <c r="E689" s="98"/>
      <c r="F689" s="98"/>
      <c r="G689" s="98"/>
      <c r="H689" s="98"/>
      <c r="I689" s="98"/>
      <c r="J689" s="98"/>
      <c r="K689" s="98"/>
      <c r="L689" s="98"/>
      <c r="M689" s="98"/>
      <c r="N689" s="98"/>
      <c r="O689" s="98"/>
      <c r="P689" s="98"/>
      <c r="Q689" s="98"/>
      <c r="R689" s="98"/>
      <c r="S689" s="98"/>
    </row>
    <row r="690" ht="15.0" customHeight="1">
      <c r="A690" s="34"/>
      <c r="B690" s="98"/>
      <c r="C690" s="98"/>
      <c r="D690" s="98"/>
      <c r="E690" s="98"/>
      <c r="F690" s="98"/>
      <c r="G690" s="98"/>
      <c r="H690" s="98"/>
      <c r="I690" s="98"/>
      <c r="J690" s="98"/>
      <c r="K690" s="98"/>
      <c r="L690" s="98"/>
      <c r="M690" s="98"/>
      <c r="N690" s="98"/>
      <c r="O690" s="98"/>
      <c r="P690" s="98"/>
      <c r="Q690" s="98"/>
      <c r="R690" s="98"/>
      <c r="S690" s="98"/>
    </row>
    <row r="691" ht="15.0" customHeight="1">
      <c r="A691" s="34"/>
      <c r="B691" s="98"/>
      <c r="C691" s="98"/>
      <c r="D691" s="98"/>
      <c r="E691" s="98"/>
      <c r="F691" s="98"/>
      <c r="G691" s="98"/>
      <c r="H691" s="98"/>
      <c r="I691" s="98"/>
      <c r="J691" s="98"/>
      <c r="K691" s="98"/>
      <c r="L691" s="98"/>
      <c r="M691" s="98"/>
      <c r="N691" s="98"/>
      <c r="O691" s="98"/>
      <c r="P691" s="98"/>
      <c r="Q691" s="98"/>
      <c r="R691" s="98"/>
      <c r="S691" s="98"/>
    </row>
    <row r="692" ht="15.0" customHeight="1">
      <c r="A692" s="34"/>
      <c r="B692" s="98"/>
      <c r="C692" s="98"/>
      <c r="D692" s="98"/>
      <c r="E692" s="98"/>
      <c r="F692" s="98"/>
      <c r="G692" s="98"/>
      <c r="H692" s="98"/>
      <c r="I692" s="98"/>
      <c r="J692" s="98"/>
      <c r="K692" s="98"/>
      <c r="L692" s="98"/>
      <c r="M692" s="98"/>
      <c r="N692" s="98"/>
      <c r="O692" s="98"/>
      <c r="P692" s="98"/>
      <c r="Q692" s="98"/>
      <c r="R692" s="98"/>
      <c r="S692" s="98"/>
    </row>
    <row r="693" ht="15.0" customHeight="1">
      <c r="A693" s="34"/>
      <c r="B693" s="98"/>
      <c r="C693" s="98"/>
      <c r="D693" s="98"/>
      <c r="E693" s="98"/>
      <c r="F693" s="98"/>
      <c r="G693" s="98"/>
      <c r="H693" s="98"/>
      <c r="I693" s="98"/>
      <c r="J693" s="98"/>
      <c r="K693" s="98"/>
      <c r="L693" s="98"/>
      <c r="M693" s="98"/>
      <c r="N693" s="98"/>
      <c r="O693" s="98"/>
      <c r="P693" s="98"/>
      <c r="Q693" s="98"/>
      <c r="R693" s="98"/>
      <c r="S693" s="98"/>
    </row>
    <row r="694" ht="15.0" customHeight="1">
      <c r="A694" s="34"/>
      <c r="B694" s="98"/>
      <c r="C694" s="98"/>
      <c r="D694" s="98"/>
      <c r="E694" s="98"/>
      <c r="F694" s="98"/>
      <c r="G694" s="98"/>
      <c r="H694" s="98"/>
      <c r="I694" s="98"/>
      <c r="J694" s="98"/>
      <c r="K694" s="98"/>
      <c r="L694" s="98"/>
      <c r="M694" s="98"/>
      <c r="N694" s="98"/>
      <c r="O694" s="98"/>
      <c r="P694" s="98"/>
      <c r="Q694" s="98"/>
      <c r="R694" s="98"/>
      <c r="S694" s="98"/>
    </row>
    <row r="695" ht="15.0" customHeight="1">
      <c r="A695" s="34"/>
      <c r="B695" s="98"/>
      <c r="C695" s="98"/>
      <c r="D695" s="98"/>
      <c r="E695" s="98"/>
      <c r="F695" s="98"/>
      <c r="G695" s="98"/>
      <c r="H695" s="98"/>
      <c r="I695" s="98"/>
      <c r="J695" s="98"/>
      <c r="K695" s="98"/>
      <c r="L695" s="98"/>
      <c r="M695" s="98"/>
      <c r="N695" s="98"/>
      <c r="O695" s="98"/>
      <c r="P695" s="98"/>
      <c r="Q695" s="98"/>
      <c r="R695" s="98"/>
      <c r="S695" s="98"/>
    </row>
    <row r="696" ht="15.0" customHeight="1">
      <c r="A696" s="34"/>
      <c r="B696" s="98"/>
      <c r="C696" s="98"/>
      <c r="D696" s="98"/>
      <c r="E696" s="98"/>
      <c r="F696" s="98"/>
      <c r="G696" s="98"/>
      <c r="H696" s="98"/>
      <c r="I696" s="98"/>
      <c r="J696" s="98"/>
      <c r="K696" s="98"/>
      <c r="L696" s="98"/>
      <c r="M696" s="98"/>
      <c r="N696" s="98"/>
      <c r="O696" s="98"/>
      <c r="P696" s="98"/>
      <c r="Q696" s="98"/>
      <c r="R696" s="98"/>
      <c r="S696" s="98"/>
    </row>
    <row r="697" ht="15.0" customHeight="1">
      <c r="A697" s="34"/>
      <c r="B697" s="98"/>
      <c r="C697" s="98"/>
      <c r="D697" s="98"/>
      <c r="E697" s="98"/>
      <c r="F697" s="98"/>
      <c r="G697" s="98"/>
      <c r="H697" s="98"/>
      <c r="I697" s="98"/>
      <c r="J697" s="98"/>
      <c r="K697" s="98"/>
      <c r="L697" s="98"/>
      <c r="M697" s="98"/>
      <c r="N697" s="98"/>
      <c r="O697" s="98"/>
      <c r="P697" s="98"/>
      <c r="Q697" s="98"/>
      <c r="R697" s="98"/>
      <c r="S697" s="98"/>
    </row>
    <row r="698" ht="15.0" customHeight="1">
      <c r="A698" s="34"/>
      <c r="B698" s="98"/>
      <c r="C698" s="98"/>
      <c r="D698" s="98"/>
      <c r="E698" s="98"/>
      <c r="F698" s="98"/>
      <c r="G698" s="98"/>
      <c r="H698" s="98"/>
      <c r="I698" s="98"/>
      <c r="J698" s="98"/>
      <c r="K698" s="98"/>
      <c r="L698" s="98"/>
      <c r="M698" s="98"/>
      <c r="N698" s="98"/>
      <c r="O698" s="98"/>
      <c r="P698" s="98"/>
      <c r="Q698" s="98"/>
      <c r="R698" s="98"/>
      <c r="S698" s="98"/>
    </row>
    <row r="699" ht="15.0" customHeight="1">
      <c r="A699" s="34"/>
      <c r="B699" s="98"/>
      <c r="C699" s="98"/>
      <c r="D699" s="98"/>
      <c r="E699" s="98"/>
      <c r="F699" s="98"/>
      <c r="G699" s="98"/>
      <c r="H699" s="98"/>
      <c r="I699" s="98"/>
      <c r="J699" s="98"/>
      <c r="K699" s="98"/>
      <c r="L699" s="98"/>
      <c r="M699" s="98"/>
      <c r="N699" s="98"/>
      <c r="O699" s="98"/>
      <c r="P699" s="98"/>
      <c r="Q699" s="98"/>
      <c r="R699" s="98"/>
      <c r="S699" s="98"/>
    </row>
    <row r="700" ht="15.0" customHeight="1">
      <c r="A700" s="34"/>
      <c r="B700" s="98"/>
      <c r="C700" s="98"/>
      <c r="D700" s="98"/>
      <c r="E700" s="98"/>
      <c r="F700" s="98"/>
      <c r="G700" s="98"/>
      <c r="H700" s="98"/>
      <c r="I700" s="98"/>
      <c r="J700" s="98"/>
      <c r="K700" s="98"/>
      <c r="L700" s="98"/>
      <c r="M700" s="98"/>
      <c r="N700" s="98"/>
      <c r="O700" s="98"/>
      <c r="P700" s="98"/>
      <c r="Q700" s="98"/>
      <c r="R700" s="98"/>
      <c r="S700" s="98"/>
    </row>
    <row r="701" ht="15.0" customHeight="1">
      <c r="A701" s="34"/>
      <c r="B701" s="98"/>
      <c r="C701" s="98"/>
      <c r="D701" s="98"/>
      <c r="E701" s="98"/>
      <c r="F701" s="98"/>
      <c r="G701" s="98"/>
      <c r="H701" s="98"/>
      <c r="I701" s="98"/>
      <c r="J701" s="98"/>
      <c r="K701" s="98"/>
      <c r="L701" s="98"/>
      <c r="M701" s="98"/>
      <c r="N701" s="98"/>
      <c r="O701" s="98"/>
      <c r="P701" s="98"/>
      <c r="Q701" s="98"/>
      <c r="R701" s="98"/>
      <c r="S701" s="98"/>
    </row>
    <row r="702" ht="15.0" customHeight="1">
      <c r="A702" s="34"/>
      <c r="B702" s="98"/>
      <c r="C702" s="98"/>
      <c r="D702" s="98"/>
      <c r="E702" s="98"/>
      <c r="F702" s="98"/>
      <c r="G702" s="98"/>
      <c r="H702" s="98"/>
      <c r="I702" s="98"/>
      <c r="J702" s="98"/>
      <c r="K702" s="98"/>
      <c r="L702" s="98"/>
      <c r="M702" s="98"/>
      <c r="N702" s="98"/>
      <c r="O702" s="98"/>
      <c r="P702" s="98"/>
      <c r="Q702" s="98"/>
      <c r="R702" s="98"/>
      <c r="S702" s="98"/>
    </row>
    <row r="703" ht="15.0" customHeight="1">
      <c r="A703" s="34"/>
      <c r="B703" s="98"/>
      <c r="C703" s="98"/>
      <c r="D703" s="98"/>
      <c r="E703" s="98"/>
      <c r="F703" s="98"/>
      <c r="G703" s="98"/>
      <c r="H703" s="98"/>
      <c r="I703" s="98"/>
      <c r="J703" s="98"/>
      <c r="K703" s="98"/>
      <c r="L703" s="98"/>
      <c r="M703" s="98"/>
      <c r="N703" s="98"/>
      <c r="O703" s="98"/>
      <c r="P703" s="98"/>
      <c r="Q703" s="98"/>
      <c r="R703" s="98"/>
      <c r="S703" s="98"/>
    </row>
    <row r="704" ht="15.0" customHeight="1">
      <c r="A704" s="34"/>
      <c r="B704" s="98"/>
      <c r="C704" s="98"/>
      <c r="D704" s="98"/>
      <c r="E704" s="98"/>
      <c r="F704" s="98"/>
      <c r="G704" s="98"/>
      <c r="H704" s="98"/>
      <c r="I704" s="98"/>
      <c r="J704" s="98"/>
      <c r="K704" s="98"/>
      <c r="L704" s="98"/>
      <c r="M704" s="98"/>
      <c r="N704" s="98"/>
      <c r="O704" s="98"/>
      <c r="P704" s="98"/>
      <c r="Q704" s="98"/>
      <c r="R704" s="98"/>
      <c r="S704" s="98"/>
    </row>
    <row r="705" ht="15.0" customHeight="1">
      <c r="A705" s="34"/>
      <c r="B705" s="98"/>
      <c r="C705" s="98"/>
      <c r="D705" s="98"/>
      <c r="E705" s="98"/>
      <c r="F705" s="98"/>
      <c r="G705" s="98"/>
      <c r="H705" s="98"/>
      <c r="I705" s="98"/>
      <c r="J705" s="98"/>
      <c r="K705" s="98"/>
      <c r="L705" s="98"/>
      <c r="M705" s="98"/>
      <c r="N705" s="98"/>
      <c r="O705" s="98"/>
      <c r="P705" s="98"/>
      <c r="Q705" s="98"/>
      <c r="R705" s="98"/>
      <c r="S705" s="98"/>
    </row>
    <row r="706" ht="15.0" customHeight="1">
      <c r="A706" s="34"/>
      <c r="B706" s="98"/>
      <c r="C706" s="98"/>
      <c r="D706" s="98"/>
      <c r="E706" s="98"/>
      <c r="F706" s="98"/>
      <c r="G706" s="98"/>
      <c r="H706" s="98"/>
      <c r="I706" s="98"/>
      <c r="J706" s="98"/>
      <c r="K706" s="98"/>
      <c r="L706" s="98"/>
      <c r="M706" s="98"/>
      <c r="N706" s="98"/>
      <c r="O706" s="98"/>
      <c r="P706" s="98"/>
      <c r="Q706" s="98"/>
      <c r="R706" s="98"/>
      <c r="S706" s="98"/>
    </row>
    <row r="707" ht="15.0" customHeight="1">
      <c r="A707" s="34"/>
      <c r="B707" s="98"/>
      <c r="C707" s="98"/>
      <c r="D707" s="98"/>
      <c r="E707" s="98"/>
      <c r="F707" s="98"/>
      <c r="G707" s="98"/>
      <c r="H707" s="98"/>
      <c r="I707" s="98"/>
      <c r="J707" s="98"/>
      <c r="K707" s="98"/>
      <c r="L707" s="98"/>
      <c r="M707" s="98"/>
      <c r="N707" s="98"/>
      <c r="O707" s="98"/>
      <c r="P707" s="98"/>
      <c r="Q707" s="98"/>
      <c r="R707" s="98"/>
      <c r="S707" s="98"/>
    </row>
    <row r="708" ht="15.0" customHeight="1">
      <c r="A708" s="34"/>
      <c r="B708" s="98"/>
      <c r="C708" s="98"/>
      <c r="D708" s="98"/>
      <c r="E708" s="98"/>
      <c r="F708" s="98"/>
      <c r="G708" s="98"/>
      <c r="H708" s="98"/>
      <c r="I708" s="98"/>
      <c r="J708" s="98"/>
      <c r="K708" s="98"/>
      <c r="L708" s="98"/>
      <c r="M708" s="98"/>
      <c r="N708" s="98"/>
      <c r="O708" s="98"/>
      <c r="P708" s="98"/>
      <c r="Q708" s="98"/>
      <c r="R708" s="98"/>
      <c r="S708" s="98"/>
    </row>
    <row r="709" ht="15.0" customHeight="1">
      <c r="A709" s="34"/>
      <c r="B709" s="98"/>
      <c r="C709" s="98"/>
      <c r="D709" s="98"/>
      <c r="E709" s="98"/>
      <c r="F709" s="98"/>
      <c r="G709" s="98"/>
      <c r="H709" s="98"/>
      <c r="I709" s="98"/>
      <c r="J709" s="98"/>
      <c r="K709" s="98"/>
      <c r="L709" s="98"/>
      <c r="M709" s="98"/>
      <c r="N709" s="98"/>
      <c r="O709" s="98"/>
      <c r="P709" s="98"/>
      <c r="Q709" s="98"/>
      <c r="R709" s="98"/>
      <c r="S709" s="98"/>
    </row>
    <row r="710" ht="15.0" customHeight="1">
      <c r="A710" s="34"/>
      <c r="B710" s="98"/>
      <c r="C710" s="98"/>
      <c r="D710" s="98"/>
      <c r="E710" s="98"/>
      <c r="F710" s="98"/>
      <c r="G710" s="98"/>
      <c r="H710" s="98"/>
      <c r="I710" s="98"/>
      <c r="J710" s="98"/>
      <c r="K710" s="98"/>
      <c r="L710" s="98"/>
      <c r="M710" s="98"/>
      <c r="N710" s="98"/>
      <c r="O710" s="98"/>
      <c r="P710" s="98"/>
      <c r="Q710" s="98"/>
      <c r="R710" s="98"/>
      <c r="S710" s="98"/>
    </row>
    <row r="711" ht="15.0" customHeight="1">
      <c r="A711" s="34"/>
      <c r="B711" s="98"/>
      <c r="C711" s="98"/>
      <c r="D711" s="98"/>
      <c r="E711" s="98"/>
      <c r="F711" s="98"/>
      <c r="G711" s="98"/>
      <c r="H711" s="98"/>
      <c r="I711" s="98"/>
      <c r="J711" s="98"/>
      <c r="K711" s="98"/>
      <c r="L711" s="98"/>
      <c r="M711" s="98"/>
      <c r="N711" s="98"/>
      <c r="O711" s="98"/>
      <c r="P711" s="98"/>
      <c r="Q711" s="98"/>
      <c r="R711" s="98"/>
      <c r="S711" s="98"/>
    </row>
    <row r="712" ht="15.0" customHeight="1">
      <c r="A712" s="34"/>
      <c r="B712" s="98"/>
      <c r="C712" s="98"/>
      <c r="D712" s="98"/>
      <c r="E712" s="98"/>
      <c r="F712" s="98"/>
      <c r="G712" s="98"/>
      <c r="H712" s="98"/>
      <c r="I712" s="98"/>
      <c r="J712" s="98"/>
      <c r="K712" s="98"/>
      <c r="L712" s="98"/>
      <c r="M712" s="98"/>
      <c r="N712" s="98"/>
      <c r="O712" s="98"/>
      <c r="P712" s="98"/>
      <c r="Q712" s="98"/>
      <c r="R712" s="98"/>
      <c r="S712" s="98"/>
    </row>
    <row r="713" ht="15.0" customHeight="1">
      <c r="A713" s="34"/>
      <c r="B713" s="98"/>
      <c r="C713" s="98"/>
      <c r="D713" s="98"/>
      <c r="E713" s="98"/>
      <c r="F713" s="98"/>
      <c r="G713" s="98"/>
      <c r="H713" s="98"/>
      <c r="I713" s="98"/>
      <c r="J713" s="98"/>
      <c r="K713" s="98"/>
      <c r="L713" s="98"/>
      <c r="M713" s="98"/>
      <c r="N713" s="98"/>
      <c r="O713" s="98"/>
      <c r="P713" s="98"/>
      <c r="Q713" s="98"/>
      <c r="R713" s="98"/>
      <c r="S713" s="98"/>
    </row>
    <row r="714" ht="15.0" customHeight="1">
      <c r="A714" s="34"/>
      <c r="B714" s="98"/>
      <c r="C714" s="98"/>
      <c r="D714" s="98"/>
      <c r="E714" s="98"/>
      <c r="F714" s="98"/>
      <c r="G714" s="98"/>
      <c r="H714" s="98"/>
      <c r="I714" s="98"/>
      <c r="J714" s="98"/>
      <c r="K714" s="98"/>
      <c r="L714" s="98"/>
      <c r="M714" s="98"/>
      <c r="N714" s="98"/>
      <c r="O714" s="98"/>
      <c r="P714" s="98"/>
      <c r="Q714" s="98"/>
      <c r="R714" s="98"/>
      <c r="S714" s="98"/>
    </row>
    <row r="715" ht="15.0" customHeight="1">
      <c r="A715" s="34"/>
      <c r="B715" s="98"/>
      <c r="C715" s="98"/>
      <c r="D715" s="98"/>
      <c r="E715" s="98"/>
      <c r="F715" s="98"/>
      <c r="G715" s="98"/>
      <c r="H715" s="98"/>
      <c r="I715" s="98"/>
      <c r="J715" s="98"/>
      <c r="K715" s="98"/>
      <c r="L715" s="98"/>
      <c r="M715" s="98"/>
      <c r="N715" s="98"/>
      <c r="O715" s="98"/>
      <c r="P715" s="98"/>
      <c r="Q715" s="98"/>
      <c r="R715" s="98"/>
      <c r="S715" s="98"/>
    </row>
    <row r="716" ht="15.0" customHeight="1">
      <c r="A716" s="34"/>
      <c r="B716" s="98"/>
      <c r="C716" s="98"/>
      <c r="D716" s="98"/>
      <c r="E716" s="98"/>
      <c r="F716" s="98"/>
      <c r="G716" s="98"/>
      <c r="H716" s="98"/>
      <c r="I716" s="98"/>
      <c r="J716" s="98"/>
      <c r="K716" s="98"/>
      <c r="L716" s="98"/>
      <c r="M716" s="98"/>
      <c r="N716" s="98"/>
      <c r="O716" s="98"/>
      <c r="P716" s="98"/>
      <c r="Q716" s="98"/>
      <c r="R716" s="98"/>
      <c r="S716" s="98"/>
    </row>
    <row r="717" ht="15.0" customHeight="1">
      <c r="A717" s="34"/>
      <c r="B717" s="98"/>
      <c r="C717" s="98"/>
      <c r="D717" s="98"/>
      <c r="E717" s="98"/>
      <c r="F717" s="98"/>
      <c r="G717" s="98"/>
      <c r="H717" s="98"/>
      <c r="I717" s="98"/>
      <c r="J717" s="98"/>
      <c r="K717" s="98"/>
      <c r="L717" s="98"/>
      <c r="M717" s="98"/>
      <c r="N717" s="98"/>
      <c r="O717" s="98"/>
      <c r="P717" s="98"/>
      <c r="Q717" s="98"/>
      <c r="R717" s="98"/>
      <c r="S717" s="98"/>
    </row>
    <row r="718" ht="15.0" customHeight="1">
      <c r="A718" s="34"/>
      <c r="B718" s="98"/>
      <c r="C718" s="98"/>
      <c r="D718" s="98"/>
      <c r="E718" s="98"/>
      <c r="F718" s="98"/>
      <c r="G718" s="98"/>
      <c r="H718" s="98"/>
      <c r="I718" s="98"/>
      <c r="J718" s="98"/>
      <c r="K718" s="98"/>
      <c r="L718" s="98"/>
      <c r="M718" s="98"/>
      <c r="N718" s="98"/>
      <c r="O718" s="98"/>
      <c r="P718" s="98"/>
      <c r="Q718" s="98"/>
      <c r="R718" s="98"/>
      <c r="S718" s="98"/>
    </row>
    <row r="719" ht="15.0" customHeight="1">
      <c r="A719" s="34"/>
      <c r="B719" s="98"/>
      <c r="C719" s="98"/>
      <c r="D719" s="98"/>
      <c r="E719" s="98"/>
      <c r="F719" s="98"/>
      <c r="G719" s="98"/>
      <c r="H719" s="98"/>
      <c r="I719" s="98"/>
      <c r="J719" s="98"/>
      <c r="K719" s="98"/>
      <c r="L719" s="98"/>
      <c r="M719" s="98"/>
      <c r="N719" s="98"/>
      <c r="O719" s="98"/>
      <c r="P719" s="98"/>
      <c r="Q719" s="98"/>
      <c r="R719" s="98"/>
      <c r="S719" s="98"/>
    </row>
    <row r="720" ht="15.0" customHeight="1">
      <c r="A720" s="34"/>
      <c r="B720" s="98"/>
      <c r="C720" s="98"/>
      <c r="D720" s="98"/>
      <c r="E720" s="98"/>
      <c r="F720" s="98"/>
      <c r="G720" s="98"/>
      <c r="H720" s="98"/>
      <c r="I720" s="98"/>
      <c r="J720" s="98"/>
      <c r="K720" s="98"/>
      <c r="L720" s="98"/>
      <c r="M720" s="98"/>
      <c r="N720" s="98"/>
      <c r="O720" s="98"/>
      <c r="P720" s="98"/>
      <c r="Q720" s="98"/>
      <c r="R720" s="98"/>
      <c r="S720" s="98"/>
    </row>
    <row r="721" ht="15.0" customHeight="1">
      <c r="A721" s="34"/>
      <c r="B721" s="98"/>
      <c r="C721" s="98"/>
      <c r="D721" s="98"/>
      <c r="E721" s="98"/>
      <c r="F721" s="98"/>
      <c r="G721" s="98"/>
      <c r="H721" s="98"/>
      <c r="I721" s="98"/>
      <c r="J721" s="98"/>
      <c r="K721" s="98"/>
      <c r="L721" s="98"/>
      <c r="M721" s="98"/>
      <c r="N721" s="98"/>
      <c r="O721" s="98"/>
      <c r="P721" s="98"/>
      <c r="Q721" s="98"/>
      <c r="R721" s="98"/>
      <c r="S721" s="98"/>
    </row>
    <row r="722" ht="15.0" customHeight="1">
      <c r="A722" s="34"/>
      <c r="B722" s="98"/>
      <c r="C722" s="98"/>
      <c r="D722" s="98"/>
      <c r="E722" s="98"/>
      <c r="F722" s="98"/>
      <c r="G722" s="98"/>
      <c r="H722" s="98"/>
      <c r="I722" s="98"/>
      <c r="J722" s="98"/>
      <c r="K722" s="98"/>
      <c r="L722" s="98"/>
      <c r="M722" s="98"/>
      <c r="N722" s="98"/>
      <c r="O722" s="98"/>
      <c r="P722" s="98"/>
      <c r="Q722" s="98"/>
      <c r="R722" s="98"/>
      <c r="S722" s="98"/>
    </row>
    <row r="723" ht="15.0" customHeight="1">
      <c r="A723" s="34"/>
      <c r="B723" s="98"/>
      <c r="C723" s="98"/>
      <c r="D723" s="98"/>
      <c r="E723" s="98"/>
      <c r="F723" s="98"/>
      <c r="G723" s="98"/>
      <c r="H723" s="98"/>
      <c r="I723" s="98"/>
      <c r="J723" s="98"/>
      <c r="K723" s="98"/>
      <c r="L723" s="98"/>
      <c r="M723" s="98"/>
      <c r="N723" s="98"/>
      <c r="O723" s="98"/>
      <c r="P723" s="98"/>
      <c r="Q723" s="98"/>
      <c r="R723" s="98"/>
      <c r="S723" s="98"/>
    </row>
    <row r="724" ht="15.0" customHeight="1">
      <c r="A724" s="34"/>
      <c r="B724" s="98"/>
      <c r="C724" s="98"/>
      <c r="D724" s="98"/>
      <c r="E724" s="98"/>
      <c r="F724" s="98"/>
      <c r="G724" s="98"/>
      <c r="H724" s="98"/>
      <c r="I724" s="98"/>
      <c r="J724" s="98"/>
      <c r="K724" s="98"/>
      <c r="L724" s="98"/>
      <c r="M724" s="98"/>
      <c r="N724" s="98"/>
      <c r="O724" s="98"/>
      <c r="P724" s="98"/>
      <c r="Q724" s="98"/>
      <c r="R724" s="98"/>
      <c r="S724" s="98"/>
    </row>
    <row r="725" ht="15.0" customHeight="1">
      <c r="A725" s="34"/>
      <c r="B725" s="98"/>
      <c r="C725" s="98"/>
      <c r="D725" s="98"/>
      <c r="E725" s="98"/>
      <c r="F725" s="98"/>
      <c r="G725" s="98"/>
      <c r="H725" s="98"/>
      <c r="I725" s="98"/>
      <c r="J725" s="98"/>
      <c r="K725" s="98"/>
      <c r="L725" s="98"/>
      <c r="M725" s="98"/>
      <c r="N725" s="98"/>
      <c r="O725" s="98"/>
      <c r="P725" s="98"/>
      <c r="Q725" s="98"/>
      <c r="R725" s="98"/>
      <c r="S725" s="98"/>
    </row>
    <row r="726" ht="15.0" customHeight="1">
      <c r="A726" s="34"/>
      <c r="B726" s="98"/>
      <c r="C726" s="98"/>
      <c r="D726" s="98"/>
      <c r="E726" s="98"/>
      <c r="F726" s="98"/>
      <c r="G726" s="98"/>
      <c r="H726" s="98"/>
      <c r="I726" s="98"/>
      <c r="J726" s="98"/>
      <c r="K726" s="98"/>
      <c r="L726" s="98"/>
      <c r="M726" s="98"/>
      <c r="N726" s="98"/>
      <c r="O726" s="98"/>
      <c r="P726" s="98"/>
      <c r="Q726" s="98"/>
      <c r="R726" s="98"/>
      <c r="S726" s="98"/>
    </row>
    <row r="727" ht="15.0" customHeight="1">
      <c r="A727" s="34"/>
      <c r="B727" s="98"/>
      <c r="C727" s="98"/>
      <c r="D727" s="98"/>
      <c r="E727" s="98"/>
      <c r="F727" s="98"/>
      <c r="G727" s="98"/>
      <c r="H727" s="98"/>
      <c r="I727" s="98"/>
      <c r="J727" s="98"/>
      <c r="K727" s="98"/>
      <c r="L727" s="98"/>
      <c r="M727" s="98"/>
      <c r="N727" s="98"/>
      <c r="O727" s="98"/>
      <c r="P727" s="98"/>
      <c r="Q727" s="98"/>
      <c r="R727" s="98"/>
      <c r="S727" s="98"/>
    </row>
    <row r="728" ht="15.0" customHeight="1">
      <c r="A728" s="34"/>
      <c r="B728" s="98"/>
      <c r="C728" s="98"/>
      <c r="D728" s="98"/>
      <c r="E728" s="98"/>
      <c r="F728" s="98"/>
      <c r="G728" s="98"/>
      <c r="H728" s="98"/>
      <c r="I728" s="98"/>
      <c r="J728" s="98"/>
      <c r="K728" s="98"/>
      <c r="L728" s="98"/>
      <c r="M728" s="98"/>
      <c r="N728" s="98"/>
      <c r="O728" s="98"/>
      <c r="P728" s="98"/>
      <c r="Q728" s="98"/>
      <c r="R728" s="98"/>
      <c r="S728" s="98"/>
    </row>
    <row r="729" ht="15.0" customHeight="1">
      <c r="A729" s="34"/>
      <c r="B729" s="98"/>
      <c r="C729" s="98"/>
      <c r="D729" s="98"/>
      <c r="E729" s="98"/>
      <c r="F729" s="98"/>
      <c r="G729" s="98"/>
      <c r="H729" s="98"/>
      <c r="I729" s="98"/>
      <c r="J729" s="98"/>
      <c r="K729" s="98"/>
      <c r="L729" s="98"/>
      <c r="M729" s="98"/>
      <c r="N729" s="98"/>
      <c r="O729" s="98"/>
      <c r="P729" s="98"/>
      <c r="Q729" s="98"/>
      <c r="R729" s="98"/>
      <c r="S729" s="98"/>
    </row>
    <row r="730" ht="15.0" customHeight="1">
      <c r="A730" s="34"/>
      <c r="B730" s="98"/>
      <c r="C730" s="98"/>
      <c r="D730" s="98"/>
      <c r="E730" s="98"/>
      <c r="F730" s="98"/>
      <c r="G730" s="98"/>
      <c r="H730" s="98"/>
      <c r="I730" s="98"/>
      <c r="J730" s="98"/>
      <c r="K730" s="98"/>
      <c r="L730" s="98"/>
      <c r="M730" s="98"/>
      <c r="N730" s="98"/>
      <c r="O730" s="98"/>
      <c r="P730" s="98"/>
      <c r="Q730" s="98"/>
      <c r="R730" s="98"/>
      <c r="S730" s="98"/>
    </row>
    <row r="731" ht="15.0" customHeight="1">
      <c r="A731" s="34"/>
      <c r="B731" s="98"/>
      <c r="C731" s="98"/>
      <c r="D731" s="98"/>
      <c r="E731" s="98"/>
      <c r="F731" s="98"/>
      <c r="G731" s="98"/>
      <c r="H731" s="98"/>
      <c r="I731" s="98"/>
      <c r="J731" s="98"/>
      <c r="K731" s="98"/>
      <c r="L731" s="98"/>
      <c r="M731" s="98"/>
      <c r="N731" s="98"/>
      <c r="O731" s="98"/>
      <c r="P731" s="98"/>
      <c r="Q731" s="98"/>
      <c r="R731" s="98"/>
      <c r="S731" s="98"/>
    </row>
    <row r="732" ht="15.0" customHeight="1">
      <c r="A732" s="34"/>
      <c r="B732" s="98"/>
      <c r="C732" s="98"/>
      <c r="D732" s="98"/>
      <c r="E732" s="98"/>
      <c r="F732" s="98"/>
      <c r="G732" s="98"/>
      <c r="H732" s="98"/>
      <c r="I732" s="98"/>
      <c r="J732" s="98"/>
      <c r="K732" s="98"/>
      <c r="L732" s="98"/>
      <c r="M732" s="98"/>
      <c r="N732" s="98"/>
      <c r="O732" s="98"/>
      <c r="P732" s="98"/>
      <c r="Q732" s="98"/>
      <c r="R732" s="98"/>
      <c r="S732" s="98"/>
    </row>
    <row r="733" ht="15.0" customHeight="1">
      <c r="A733" s="34"/>
      <c r="B733" s="98"/>
      <c r="C733" s="98"/>
      <c r="D733" s="98"/>
      <c r="E733" s="98"/>
      <c r="F733" s="98"/>
      <c r="G733" s="98"/>
      <c r="H733" s="98"/>
      <c r="I733" s="98"/>
      <c r="J733" s="98"/>
      <c r="K733" s="98"/>
      <c r="L733" s="98"/>
      <c r="M733" s="98"/>
      <c r="N733" s="98"/>
      <c r="O733" s="98"/>
      <c r="P733" s="98"/>
      <c r="Q733" s="98"/>
      <c r="R733" s="98"/>
      <c r="S733" s="98"/>
    </row>
    <row r="734" ht="15.0" customHeight="1">
      <c r="A734" s="34"/>
      <c r="B734" s="98"/>
      <c r="C734" s="98"/>
      <c r="D734" s="98"/>
      <c r="E734" s="98"/>
      <c r="F734" s="98"/>
      <c r="G734" s="98"/>
      <c r="H734" s="98"/>
      <c r="I734" s="98"/>
      <c r="J734" s="98"/>
      <c r="K734" s="98"/>
      <c r="L734" s="98"/>
      <c r="M734" s="98"/>
      <c r="N734" s="98"/>
      <c r="O734" s="98"/>
      <c r="P734" s="98"/>
      <c r="Q734" s="98"/>
      <c r="R734" s="98"/>
      <c r="S734" s="98"/>
    </row>
    <row r="735" ht="15.0" customHeight="1">
      <c r="A735" s="34"/>
      <c r="B735" s="98"/>
      <c r="C735" s="98"/>
      <c r="D735" s="98"/>
      <c r="E735" s="98"/>
      <c r="F735" s="98"/>
      <c r="G735" s="98"/>
      <c r="H735" s="98"/>
      <c r="I735" s="98"/>
      <c r="J735" s="98"/>
      <c r="K735" s="98"/>
      <c r="L735" s="98"/>
      <c r="M735" s="98"/>
      <c r="N735" s="98"/>
      <c r="O735" s="98"/>
      <c r="P735" s="98"/>
      <c r="Q735" s="98"/>
      <c r="R735" s="98"/>
      <c r="S735" s="98"/>
    </row>
    <row r="736" ht="15.0" customHeight="1">
      <c r="A736" s="34"/>
      <c r="B736" s="98"/>
      <c r="C736" s="98"/>
      <c r="D736" s="98"/>
      <c r="E736" s="98"/>
      <c r="F736" s="98"/>
      <c r="G736" s="98"/>
      <c r="H736" s="98"/>
      <c r="I736" s="98"/>
      <c r="J736" s="98"/>
      <c r="K736" s="98"/>
      <c r="L736" s="98"/>
      <c r="M736" s="98"/>
      <c r="N736" s="98"/>
      <c r="O736" s="98"/>
      <c r="P736" s="98"/>
      <c r="Q736" s="98"/>
      <c r="R736" s="98"/>
      <c r="S736" s="98"/>
    </row>
    <row r="737" ht="15.0" customHeight="1">
      <c r="A737" s="34"/>
      <c r="B737" s="98"/>
      <c r="C737" s="98"/>
      <c r="D737" s="98"/>
      <c r="E737" s="98"/>
      <c r="F737" s="98"/>
      <c r="G737" s="98"/>
      <c r="H737" s="98"/>
      <c r="I737" s="98"/>
      <c r="J737" s="98"/>
      <c r="K737" s="98"/>
      <c r="L737" s="98"/>
      <c r="M737" s="98"/>
      <c r="N737" s="98"/>
      <c r="O737" s="98"/>
      <c r="P737" s="98"/>
      <c r="Q737" s="98"/>
      <c r="R737" s="98"/>
      <c r="S737" s="98"/>
    </row>
    <row r="738" ht="15.0" customHeight="1">
      <c r="A738" s="34"/>
      <c r="B738" s="98"/>
      <c r="C738" s="98"/>
      <c r="D738" s="98"/>
      <c r="E738" s="98"/>
      <c r="F738" s="98"/>
      <c r="G738" s="98"/>
      <c r="H738" s="98"/>
      <c r="I738" s="98"/>
      <c r="J738" s="98"/>
      <c r="K738" s="98"/>
      <c r="L738" s="98"/>
      <c r="M738" s="98"/>
      <c r="N738" s="98"/>
      <c r="O738" s="98"/>
      <c r="P738" s="98"/>
      <c r="Q738" s="98"/>
      <c r="R738" s="98"/>
      <c r="S738" s="98"/>
    </row>
    <row r="739" ht="15.0" customHeight="1">
      <c r="A739" s="34"/>
      <c r="B739" s="98"/>
      <c r="C739" s="98"/>
      <c r="D739" s="98"/>
      <c r="E739" s="98"/>
      <c r="F739" s="98"/>
      <c r="G739" s="98"/>
      <c r="H739" s="98"/>
      <c r="I739" s="98"/>
      <c r="J739" s="98"/>
      <c r="K739" s="98"/>
      <c r="L739" s="98"/>
      <c r="M739" s="98"/>
      <c r="N739" s="98"/>
      <c r="O739" s="98"/>
      <c r="P739" s="98"/>
      <c r="Q739" s="98"/>
      <c r="R739" s="98"/>
      <c r="S739" s="98"/>
    </row>
    <row r="740" ht="15.0" customHeight="1">
      <c r="A740" s="34"/>
      <c r="B740" s="98"/>
      <c r="C740" s="98"/>
      <c r="D740" s="98"/>
      <c r="E740" s="98"/>
      <c r="F740" s="98"/>
      <c r="G740" s="98"/>
      <c r="H740" s="98"/>
      <c r="I740" s="98"/>
      <c r="J740" s="98"/>
      <c r="K740" s="98"/>
      <c r="L740" s="98"/>
      <c r="M740" s="98"/>
      <c r="N740" s="98"/>
      <c r="O740" s="98"/>
      <c r="P740" s="98"/>
      <c r="Q740" s="98"/>
      <c r="R740" s="98"/>
      <c r="S740" s="98"/>
    </row>
    <row r="741" ht="15.0" customHeight="1">
      <c r="A741" s="34"/>
      <c r="B741" s="98"/>
      <c r="C741" s="98"/>
      <c r="D741" s="98"/>
      <c r="E741" s="98"/>
      <c r="F741" s="98"/>
      <c r="G741" s="98"/>
      <c r="H741" s="98"/>
      <c r="I741" s="98"/>
      <c r="J741" s="98"/>
      <c r="K741" s="98"/>
      <c r="L741" s="98"/>
      <c r="M741" s="98"/>
      <c r="N741" s="98"/>
      <c r="O741" s="98"/>
      <c r="P741" s="98"/>
      <c r="Q741" s="98"/>
      <c r="R741" s="98"/>
      <c r="S741" s="98"/>
    </row>
    <row r="742" ht="15.0" customHeight="1">
      <c r="A742" s="34"/>
      <c r="B742" s="98"/>
      <c r="C742" s="98"/>
      <c r="D742" s="98"/>
      <c r="E742" s="98"/>
      <c r="F742" s="98"/>
      <c r="G742" s="98"/>
      <c r="H742" s="98"/>
      <c r="I742" s="98"/>
      <c r="J742" s="98"/>
      <c r="K742" s="98"/>
      <c r="L742" s="98"/>
      <c r="M742" s="98"/>
      <c r="N742" s="98"/>
      <c r="O742" s="98"/>
      <c r="P742" s="98"/>
      <c r="Q742" s="98"/>
      <c r="R742" s="98"/>
      <c r="S742" s="98"/>
    </row>
    <row r="743" ht="15.0" customHeight="1">
      <c r="A743" s="34"/>
      <c r="B743" s="98"/>
      <c r="C743" s="98"/>
      <c r="D743" s="98"/>
      <c r="E743" s="98"/>
      <c r="F743" s="98"/>
      <c r="G743" s="98"/>
      <c r="H743" s="98"/>
      <c r="I743" s="98"/>
      <c r="J743" s="98"/>
      <c r="K743" s="98"/>
      <c r="L743" s="98"/>
      <c r="M743" s="98"/>
      <c r="N743" s="98"/>
      <c r="O743" s="98"/>
      <c r="P743" s="98"/>
      <c r="Q743" s="98"/>
      <c r="R743" s="98"/>
      <c r="S743" s="98"/>
    </row>
    <row r="744" ht="15.0" customHeight="1">
      <c r="A744" s="34"/>
      <c r="B744" s="98"/>
      <c r="C744" s="98"/>
      <c r="D744" s="98"/>
      <c r="E744" s="98"/>
      <c r="F744" s="98"/>
      <c r="G744" s="98"/>
      <c r="H744" s="98"/>
      <c r="I744" s="98"/>
      <c r="J744" s="98"/>
      <c r="K744" s="98"/>
      <c r="L744" s="98"/>
      <c r="M744" s="98"/>
      <c r="N744" s="98"/>
      <c r="O744" s="98"/>
      <c r="P744" s="98"/>
      <c r="Q744" s="98"/>
      <c r="R744" s="98"/>
      <c r="S744" s="98"/>
    </row>
    <row r="745" ht="15.0" customHeight="1">
      <c r="A745" s="34"/>
      <c r="B745" s="98"/>
      <c r="C745" s="98"/>
      <c r="D745" s="98"/>
      <c r="E745" s="98"/>
      <c r="F745" s="98"/>
      <c r="G745" s="98"/>
      <c r="H745" s="98"/>
      <c r="I745" s="98"/>
      <c r="J745" s="98"/>
      <c r="K745" s="98"/>
      <c r="L745" s="98"/>
      <c r="M745" s="98"/>
      <c r="N745" s="98"/>
      <c r="O745" s="98"/>
      <c r="P745" s="98"/>
      <c r="Q745" s="98"/>
      <c r="R745" s="98"/>
      <c r="S745" s="98"/>
    </row>
    <row r="746" ht="15.0" customHeight="1">
      <c r="A746" s="34"/>
      <c r="B746" s="98"/>
      <c r="C746" s="98"/>
      <c r="D746" s="98"/>
      <c r="E746" s="98"/>
      <c r="F746" s="98"/>
      <c r="G746" s="98"/>
      <c r="H746" s="98"/>
      <c r="I746" s="98"/>
      <c r="J746" s="98"/>
      <c r="K746" s="98"/>
      <c r="L746" s="98"/>
      <c r="M746" s="98"/>
      <c r="N746" s="98"/>
      <c r="O746" s="98"/>
      <c r="P746" s="98"/>
      <c r="Q746" s="98"/>
      <c r="R746" s="98"/>
      <c r="S746" s="98"/>
    </row>
    <row r="747" ht="15.0" customHeight="1">
      <c r="A747" s="34"/>
      <c r="B747" s="98"/>
      <c r="C747" s="98"/>
      <c r="D747" s="98"/>
      <c r="E747" s="98"/>
      <c r="F747" s="98"/>
      <c r="G747" s="98"/>
      <c r="H747" s="98"/>
      <c r="I747" s="98"/>
      <c r="J747" s="98"/>
      <c r="K747" s="98"/>
      <c r="L747" s="98"/>
      <c r="M747" s="98"/>
      <c r="N747" s="98"/>
      <c r="O747" s="98"/>
      <c r="P747" s="98"/>
      <c r="Q747" s="98"/>
      <c r="R747" s="98"/>
      <c r="S747" s="98"/>
    </row>
    <row r="748" ht="15.0" customHeight="1">
      <c r="A748" s="34"/>
      <c r="B748" s="98"/>
      <c r="C748" s="98"/>
      <c r="D748" s="98"/>
      <c r="E748" s="98"/>
      <c r="F748" s="98"/>
      <c r="G748" s="98"/>
      <c r="H748" s="98"/>
      <c r="I748" s="98"/>
      <c r="J748" s="98"/>
      <c r="K748" s="98"/>
      <c r="L748" s="98"/>
      <c r="M748" s="98"/>
      <c r="N748" s="98"/>
      <c r="O748" s="98"/>
      <c r="P748" s="98"/>
      <c r="Q748" s="98"/>
      <c r="R748" s="98"/>
      <c r="S748" s="98"/>
    </row>
    <row r="749" ht="15.0" customHeight="1">
      <c r="A749" s="34"/>
      <c r="B749" s="98"/>
      <c r="C749" s="98"/>
      <c r="D749" s="98"/>
      <c r="E749" s="98"/>
      <c r="F749" s="98"/>
      <c r="G749" s="98"/>
      <c r="H749" s="98"/>
      <c r="I749" s="98"/>
      <c r="J749" s="98"/>
      <c r="K749" s="98"/>
      <c r="L749" s="98"/>
      <c r="M749" s="98"/>
      <c r="N749" s="98"/>
      <c r="O749" s="98"/>
      <c r="P749" s="98"/>
      <c r="Q749" s="98"/>
      <c r="R749" s="98"/>
      <c r="S749" s="98"/>
    </row>
    <row r="750" ht="15.0" customHeight="1">
      <c r="A750" s="34"/>
      <c r="B750" s="98"/>
      <c r="C750" s="98"/>
      <c r="D750" s="98"/>
      <c r="E750" s="98"/>
      <c r="F750" s="98"/>
      <c r="G750" s="98"/>
      <c r="H750" s="98"/>
      <c r="I750" s="98"/>
      <c r="J750" s="98"/>
      <c r="K750" s="98"/>
      <c r="L750" s="98"/>
      <c r="M750" s="98"/>
      <c r="N750" s="98"/>
      <c r="O750" s="98"/>
      <c r="P750" s="98"/>
      <c r="Q750" s="98"/>
      <c r="R750" s="98"/>
      <c r="S750" s="98"/>
    </row>
    <row r="751" ht="15.0" customHeight="1">
      <c r="A751" s="34"/>
      <c r="B751" s="98"/>
      <c r="C751" s="98"/>
      <c r="D751" s="98"/>
      <c r="E751" s="98"/>
      <c r="F751" s="98"/>
      <c r="G751" s="98"/>
      <c r="H751" s="98"/>
      <c r="I751" s="98"/>
      <c r="J751" s="98"/>
      <c r="K751" s="98"/>
      <c r="L751" s="98"/>
      <c r="M751" s="98"/>
      <c r="N751" s="98"/>
      <c r="O751" s="98"/>
      <c r="P751" s="98"/>
      <c r="Q751" s="98"/>
      <c r="R751" s="98"/>
      <c r="S751" s="98"/>
    </row>
    <row r="752" ht="15.0" customHeight="1">
      <c r="A752" s="34"/>
      <c r="B752" s="98"/>
      <c r="C752" s="98"/>
      <c r="D752" s="98"/>
      <c r="E752" s="98"/>
      <c r="F752" s="98"/>
      <c r="G752" s="98"/>
      <c r="H752" s="98"/>
      <c r="I752" s="98"/>
      <c r="J752" s="98"/>
      <c r="K752" s="98"/>
      <c r="L752" s="98"/>
      <c r="M752" s="98"/>
      <c r="N752" s="98"/>
      <c r="O752" s="98"/>
      <c r="P752" s="98"/>
      <c r="Q752" s="98"/>
      <c r="R752" s="98"/>
      <c r="S752" s="98"/>
    </row>
    <row r="753" ht="15.0" customHeight="1">
      <c r="A753" s="34"/>
      <c r="B753" s="98"/>
      <c r="C753" s="98"/>
      <c r="D753" s="98"/>
      <c r="E753" s="98"/>
      <c r="F753" s="98"/>
      <c r="G753" s="98"/>
      <c r="H753" s="98"/>
      <c r="I753" s="98"/>
      <c r="J753" s="98"/>
      <c r="K753" s="98"/>
      <c r="L753" s="98"/>
      <c r="M753" s="98"/>
      <c r="N753" s="98"/>
      <c r="O753" s="98"/>
      <c r="P753" s="98"/>
      <c r="Q753" s="98"/>
      <c r="R753" s="98"/>
      <c r="S753" s="98"/>
    </row>
    <row r="754" ht="15.0" customHeight="1">
      <c r="A754" s="34"/>
      <c r="B754" s="98"/>
      <c r="C754" s="98"/>
      <c r="D754" s="98"/>
      <c r="E754" s="98"/>
      <c r="F754" s="98"/>
      <c r="G754" s="98"/>
      <c r="H754" s="98"/>
      <c r="I754" s="98"/>
      <c r="J754" s="98"/>
      <c r="K754" s="98"/>
      <c r="L754" s="98"/>
      <c r="M754" s="98"/>
      <c r="N754" s="98"/>
      <c r="O754" s="98"/>
      <c r="P754" s="98"/>
      <c r="Q754" s="98"/>
      <c r="R754" s="98"/>
      <c r="S754" s="98"/>
    </row>
    <row r="755" ht="15.0" customHeight="1">
      <c r="A755" s="34"/>
      <c r="B755" s="98"/>
      <c r="C755" s="98"/>
      <c r="D755" s="98"/>
      <c r="E755" s="98"/>
      <c r="F755" s="98"/>
      <c r="G755" s="98"/>
      <c r="H755" s="98"/>
      <c r="I755" s="98"/>
      <c r="J755" s="98"/>
      <c r="K755" s="98"/>
      <c r="L755" s="98"/>
      <c r="M755" s="98"/>
      <c r="N755" s="98"/>
      <c r="O755" s="98"/>
      <c r="P755" s="98"/>
      <c r="Q755" s="98"/>
      <c r="R755" s="98"/>
      <c r="S755" s="98"/>
    </row>
    <row r="756" ht="15.0" customHeight="1">
      <c r="A756" s="34"/>
      <c r="B756" s="98"/>
      <c r="C756" s="98"/>
      <c r="D756" s="98"/>
      <c r="E756" s="98"/>
      <c r="F756" s="98"/>
      <c r="G756" s="98"/>
      <c r="H756" s="98"/>
      <c r="I756" s="98"/>
      <c r="J756" s="98"/>
      <c r="K756" s="98"/>
      <c r="L756" s="98"/>
      <c r="M756" s="98"/>
      <c r="N756" s="98"/>
      <c r="O756" s="98"/>
      <c r="P756" s="98"/>
      <c r="Q756" s="98"/>
      <c r="R756" s="98"/>
      <c r="S756" s="98"/>
    </row>
    <row r="757" ht="15.0" customHeight="1">
      <c r="A757" s="34"/>
      <c r="B757" s="98"/>
      <c r="C757" s="98"/>
      <c r="D757" s="98"/>
      <c r="E757" s="98"/>
      <c r="F757" s="98"/>
      <c r="G757" s="98"/>
      <c r="H757" s="98"/>
      <c r="I757" s="98"/>
      <c r="J757" s="98"/>
      <c r="K757" s="98"/>
      <c r="L757" s="98"/>
      <c r="M757" s="98"/>
      <c r="N757" s="98"/>
      <c r="O757" s="98"/>
      <c r="P757" s="98"/>
      <c r="Q757" s="98"/>
      <c r="R757" s="98"/>
      <c r="S757" s="98"/>
    </row>
    <row r="758" ht="15.0" customHeight="1">
      <c r="A758" s="34"/>
      <c r="B758" s="98"/>
      <c r="C758" s="98"/>
      <c r="D758" s="98"/>
      <c r="E758" s="98"/>
      <c r="F758" s="98"/>
      <c r="G758" s="98"/>
      <c r="H758" s="98"/>
      <c r="I758" s="98"/>
      <c r="J758" s="98"/>
      <c r="K758" s="98"/>
      <c r="L758" s="98"/>
      <c r="M758" s="98"/>
      <c r="N758" s="98"/>
      <c r="O758" s="98"/>
      <c r="P758" s="98"/>
      <c r="Q758" s="98"/>
      <c r="R758" s="98"/>
      <c r="S758" s="98"/>
    </row>
    <row r="759" ht="15.0" customHeight="1">
      <c r="A759" s="34"/>
      <c r="B759" s="98"/>
      <c r="C759" s="98"/>
      <c r="D759" s="98"/>
      <c r="E759" s="98"/>
      <c r="F759" s="98"/>
      <c r="G759" s="98"/>
      <c r="H759" s="98"/>
      <c r="I759" s="98"/>
      <c r="J759" s="98"/>
      <c r="K759" s="98"/>
      <c r="L759" s="98"/>
      <c r="M759" s="98"/>
      <c r="N759" s="98"/>
      <c r="O759" s="98"/>
      <c r="P759" s="98"/>
      <c r="Q759" s="98"/>
      <c r="R759" s="98"/>
      <c r="S759" s="98"/>
    </row>
    <row r="760" ht="15.0" customHeight="1">
      <c r="A760" s="34"/>
      <c r="B760" s="98"/>
      <c r="C760" s="98"/>
      <c r="D760" s="98"/>
      <c r="E760" s="98"/>
      <c r="F760" s="98"/>
      <c r="G760" s="98"/>
      <c r="H760" s="98"/>
      <c r="I760" s="98"/>
      <c r="J760" s="98"/>
      <c r="K760" s="98"/>
      <c r="L760" s="98"/>
      <c r="M760" s="98"/>
      <c r="N760" s="98"/>
      <c r="O760" s="98"/>
      <c r="P760" s="98"/>
      <c r="Q760" s="98"/>
      <c r="R760" s="98"/>
      <c r="S760" s="98"/>
    </row>
    <row r="761" ht="15.0" customHeight="1">
      <c r="A761" s="34"/>
      <c r="B761" s="98"/>
      <c r="C761" s="98"/>
      <c r="D761" s="98"/>
      <c r="E761" s="98"/>
      <c r="F761" s="98"/>
      <c r="G761" s="98"/>
      <c r="H761" s="98"/>
      <c r="I761" s="98"/>
      <c r="J761" s="98"/>
      <c r="K761" s="98"/>
      <c r="L761" s="98"/>
      <c r="M761" s="98"/>
      <c r="N761" s="98"/>
      <c r="O761" s="98"/>
      <c r="P761" s="98"/>
      <c r="Q761" s="98"/>
      <c r="R761" s="98"/>
      <c r="S761" s="98"/>
    </row>
    <row r="762" ht="15.0" customHeight="1">
      <c r="A762" s="34"/>
      <c r="B762" s="98"/>
      <c r="C762" s="98"/>
      <c r="D762" s="98"/>
      <c r="E762" s="98"/>
      <c r="F762" s="98"/>
      <c r="G762" s="98"/>
      <c r="H762" s="98"/>
      <c r="I762" s="98"/>
      <c r="J762" s="98"/>
      <c r="K762" s="98"/>
      <c r="L762" s="98"/>
      <c r="M762" s="98"/>
      <c r="N762" s="98"/>
      <c r="O762" s="98"/>
      <c r="P762" s="98"/>
      <c r="Q762" s="98"/>
      <c r="R762" s="98"/>
      <c r="S762" s="98"/>
    </row>
    <row r="763" ht="15.0" customHeight="1">
      <c r="A763" s="34"/>
      <c r="B763" s="98"/>
      <c r="C763" s="98"/>
      <c r="D763" s="98"/>
      <c r="E763" s="98"/>
      <c r="F763" s="98"/>
      <c r="G763" s="98"/>
      <c r="H763" s="98"/>
      <c r="I763" s="98"/>
      <c r="J763" s="98"/>
      <c r="K763" s="98"/>
      <c r="L763" s="98"/>
      <c r="M763" s="98"/>
      <c r="N763" s="98"/>
      <c r="O763" s="98"/>
      <c r="P763" s="98"/>
      <c r="Q763" s="98"/>
      <c r="R763" s="98"/>
      <c r="S763" s="98"/>
    </row>
    <row r="764" ht="15.0" customHeight="1">
      <c r="A764" s="34"/>
      <c r="B764" s="98"/>
      <c r="C764" s="98"/>
      <c r="D764" s="98"/>
      <c r="E764" s="98"/>
      <c r="F764" s="98"/>
      <c r="G764" s="98"/>
      <c r="H764" s="98"/>
      <c r="I764" s="98"/>
      <c r="J764" s="98"/>
      <c r="K764" s="98"/>
      <c r="L764" s="98"/>
      <c r="M764" s="98"/>
      <c r="N764" s="98"/>
      <c r="O764" s="98"/>
      <c r="P764" s="98"/>
      <c r="Q764" s="98"/>
      <c r="R764" s="98"/>
      <c r="S764" s="98"/>
    </row>
    <row r="765" ht="15.0" customHeight="1">
      <c r="A765" s="34"/>
      <c r="B765" s="98"/>
      <c r="C765" s="98"/>
      <c r="D765" s="98"/>
      <c r="E765" s="98"/>
      <c r="F765" s="98"/>
      <c r="G765" s="98"/>
      <c r="H765" s="98"/>
      <c r="I765" s="98"/>
      <c r="J765" s="98"/>
      <c r="K765" s="98"/>
      <c r="L765" s="98"/>
      <c r="M765" s="98"/>
      <c r="N765" s="98"/>
      <c r="O765" s="98"/>
      <c r="P765" s="98"/>
      <c r="Q765" s="98"/>
      <c r="R765" s="98"/>
      <c r="S765" s="98"/>
    </row>
    <row r="766" ht="15.0" customHeight="1">
      <c r="A766" s="34"/>
      <c r="B766" s="98"/>
      <c r="C766" s="98"/>
      <c r="D766" s="98"/>
      <c r="E766" s="98"/>
      <c r="F766" s="98"/>
      <c r="G766" s="98"/>
      <c r="H766" s="98"/>
      <c r="I766" s="98"/>
      <c r="J766" s="98"/>
      <c r="K766" s="98"/>
      <c r="L766" s="98"/>
      <c r="M766" s="98"/>
      <c r="N766" s="98"/>
      <c r="O766" s="98"/>
      <c r="P766" s="98"/>
      <c r="Q766" s="98"/>
      <c r="R766" s="98"/>
      <c r="S766" s="98"/>
    </row>
    <row r="767" ht="15.0" customHeight="1">
      <c r="A767" s="34"/>
      <c r="B767" s="98"/>
      <c r="C767" s="98"/>
      <c r="D767" s="98"/>
      <c r="E767" s="98"/>
      <c r="F767" s="98"/>
      <c r="G767" s="98"/>
      <c r="H767" s="98"/>
      <c r="I767" s="98"/>
      <c r="J767" s="98"/>
      <c r="K767" s="98"/>
      <c r="L767" s="98"/>
      <c r="M767" s="98"/>
      <c r="N767" s="98"/>
      <c r="O767" s="98"/>
      <c r="P767" s="98"/>
      <c r="Q767" s="98"/>
      <c r="R767" s="98"/>
      <c r="S767" s="98"/>
    </row>
    <row r="768" ht="15.0" customHeight="1">
      <c r="A768" s="34"/>
      <c r="B768" s="98"/>
      <c r="C768" s="98"/>
      <c r="D768" s="98"/>
      <c r="E768" s="98"/>
      <c r="F768" s="98"/>
      <c r="G768" s="98"/>
      <c r="H768" s="98"/>
      <c r="I768" s="98"/>
      <c r="J768" s="98"/>
      <c r="K768" s="98"/>
      <c r="L768" s="98"/>
      <c r="M768" s="98"/>
      <c r="N768" s="98"/>
      <c r="O768" s="98"/>
      <c r="P768" s="98"/>
      <c r="Q768" s="98"/>
      <c r="R768" s="98"/>
      <c r="S768" s="98"/>
    </row>
    <row r="769" ht="15.0" customHeight="1">
      <c r="A769" s="34"/>
      <c r="B769" s="98"/>
      <c r="C769" s="98"/>
      <c r="D769" s="98"/>
      <c r="E769" s="98"/>
      <c r="F769" s="98"/>
      <c r="G769" s="98"/>
      <c r="H769" s="98"/>
      <c r="I769" s="98"/>
      <c r="J769" s="98"/>
      <c r="K769" s="98"/>
      <c r="L769" s="98"/>
      <c r="M769" s="98"/>
      <c r="N769" s="98"/>
      <c r="O769" s="98"/>
      <c r="P769" s="98"/>
      <c r="Q769" s="98"/>
      <c r="R769" s="98"/>
      <c r="S769" s="98"/>
    </row>
    <row r="770" ht="15.0" customHeight="1">
      <c r="A770" s="34"/>
      <c r="B770" s="98"/>
      <c r="C770" s="98"/>
      <c r="D770" s="98"/>
      <c r="E770" s="98"/>
      <c r="F770" s="98"/>
      <c r="G770" s="98"/>
      <c r="H770" s="98"/>
      <c r="I770" s="98"/>
      <c r="J770" s="98"/>
      <c r="K770" s="98"/>
      <c r="L770" s="98"/>
      <c r="M770" s="98"/>
      <c r="N770" s="98"/>
      <c r="O770" s="98"/>
      <c r="P770" s="98"/>
      <c r="Q770" s="98"/>
      <c r="R770" s="98"/>
      <c r="S770" s="98"/>
    </row>
    <row r="771" ht="15.0" customHeight="1">
      <c r="A771" s="34"/>
      <c r="B771" s="98"/>
      <c r="C771" s="98"/>
      <c r="D771" s="98"/>
      <c r="E771" s="98"/>
      <c r="F771" s="98"/>
      <c r="G771" s="98"/>
      <c r="H771" s="98"/>
      <c r="I771" s="98"/>
      <c r="J771" s="98"/>
      <c r="K771" s="98"/>
      <c r="L771" s="98"/>
      <c r="M771" s="98"/>
      <c r="N771" s="98"/>
      <c r="O771" s="98"/>
      <c r="P771" s="98"/>
      <c r="Q771" s="98"/>
      <c r="R771" s="98"/>
      <c r="S771" s="98"/>
    </row>
    <row r="772" ht="15.0" customHeight="1">
      <c r="A772" s="34"/>
      <c r="B772" s="98"/>
      <c r="C772" s="98"/>
      <c r="D772" s="98"/>
      <c r="E772" s="98"/>
      <c r="F772" s="98"/>
      <c r="G772" s="98"/>
      <c r="H772" s="98"/>
      <c r="I772" s="98"/>
      <c r="J772" s="98"/>
      <c r="K772" s="98"/>
      <c r="L772" s="98"/>
      <c r="M772" s="98"/>
      <c r="N772" s="98"/>
      <c r="O772" s="98"/>
      <c r="P772" s="98"/>
      <c r="Q772" s="98"/>
      <c r="R772" s="98"/>
      <c r="S772" s="98"/>
    </row>
    <row r="773" ht="15.0" customHeight="1">
      <c r="A773" s="34"/>
      <c r="B773" s="98"/>
      <c r="C773" s="98"/>
      <c r="D773" s="98"/>
      <c r="E773" s="98"/>
      <c r="F773" s="98"/>
      <c r="G773" s="98"/>
      <c r="H773" s="98"/>
      <c r="I773" s="98"/>
      <c r="J773" s="98"/>
      <c r="K773" s="98"/>
      <c r="L773" s="98"/>
      <c r="M773" s="98"/>
      <c r="N773" s="98"/>
      <c r="O773" s="98"/>
      <c r="P773" s="98"/>
      <c r="Q773" s="98"/>
      <c r="R773" s="98"/>
      <c r="S773" s="98"/>
    </row>
    <row r="774" ht="15.0" customHeight="1">
      <c r="A774" s="34"/>
      <c r="B774" s="98"/>
      <c r="C774" s="98"/>
      <c r="D774" s="98"/>
      <c r="E774" s="98"/>
      <c r="F774" s="98"/>
      <c r="G774" s="98"/>
      <c r="H774" s="98"/>
      <c r="I774" s="98"/>
      <c r="J774" s="98"/>
      <c r="K774" s="98"/>
      <c r="L774" s="98"/>
      <c r="M774" s="98"/>
      <c r="N774" s="98"/>
      <c r="O774" s="98"/>
      <c r="P774" s="98"/>
      <c r="Q774" s="98"/>
      <c r="R774" s="98"/>
      <c r="S774" s="98"/>
    </row>
    <row r="775" ht="15.0" customHeight="1">
      <c r="A775" s="34"/>
      <c r="B775" s="98"/>
      <c r="C775" s="98"/>
      <c r="D775" s="98"/>
      <c r="E775" s="98"/>
      <c r="F775" s="98"/>
      <c r="G775" s="98"/>
      <c r="H775" s="98"/>
      <c r="I775" s="98"/>
      <c r="J775" s="98"/>
      <c r="K775" s="98"/>
      <c r="L775" s="98"/>
      <c r="M775" s="98"/>
      <c r="N775" s="98"/>
      <c r="O775" s="98"/>
      <c r="P775" s="98"/>
      <c r="Q775" s="98"/>
      <c r="R775" s="98"/>
      <c r="S775" s="98"/>
    </row>
    <row r="776" ht="15.0" customHeight="1">
      <c r="A776" s="34"/>
      <c r="B776" s="98"/>
      <c r="C776" s="98"/>
      <c r="D776" s="98"/>
      <c r="E776" s="98"/>
      <c r="F776" s="98"/>
      <c r="G776" s="98"/>
      <c r="H776" s="98"/>
      <c r="I776" s="98"/>
      <c r="J776" s="98"/>
      <c r="K776" s="98"/>
      <c r="L776" s="98"/>
      <c r="M776" s="98"/>
      <c r="N776" s="98"/>
      <c r="O776" s="98"/>
      <c r="P776" s="98"/>
      <c r="Q776" s="98"/>
      <c r="R776" s="98"/>
      <c r="S776" s="98"/>
    </row>
    <row r="777" ht="15.0" customHeight="1">
      <c r="A777" s="34"/>
      <c r="B777" s="98"/>
      <c r="C777" s="98"/>
      <c r="D777" s="98"/>
      <c r="E777" s="98"/>
      <c r="F777" s="98"/>
      <c r="G777" s="98"/>
      <c r="H777" s="98"/>
      <c r="I777" s="98"/>
      <c r="J777" s="98"/>
      <c r="K777" s="98"/>
      <c r="L777" s="98"/>
      <c r="M777" s="98"/>
      <c r="N777" s="98"/>
      <c r="O777" s="98"/>
      <c r="P777" s="98"/>
      <c r="Q777" s="98"/>
      <c r="R777" s="98"/>
      <c r="S777" s="98"/>
    </row>
    <row r="778" ht="15.0" customHeight="1">
      <c r="A778" s="34"/>
      <c r="B778" s="98"/>
      <c r="C778" s="98"/>
      <c r="D778" s="98"/>
      <c r="E778" s="98"/>
      <c r="F778" s="98"/>
      <c r="G778" s="98"/>
      <c r="H778" s="98"/>
      <c r="I778" s="98"/>
      <c r="J778" s="98"/>
      <c r="K778" s="98"/>
      <c r="L778" s="98"/>
      <c r="M778" s="98"/>
      <c r="N778" s="98"/>
      <c r="O778" s="98"/>
      <c r="P778" s="98"/>
      <c r="Q778" s="98"/>
      <c r="R778" s="98"/>
      <c r="S778" s="98"/>
    </row>
    <row r="779" ht="15.0" customHeight="1">
      <c r="A779" s="34"/>
      <c r="B779" s="98"/>
      <c r="C779" s="98"/>
      <c r="D779" s="98"/>
      <c r="E779" s="98"/>
      <c r="F779" s="98"/>
      <c r="G779" s="98"/>
      <c r="H779" s="98"/>
      <c r="I779" s="98"/>
      <c r="J779" s="98"/>
      <c r="K779" s="98"/>
      <c r="L779" s="98"/>
      <c r="M779" s="98"/>
      <c r="N779" s="98"/>
      <c r="O779" s="98"/>
      <c r="P779" s="98"/>
      <c r="Q779" s="98"/>
      <c r="R779" s="98"/>
      <c r="S779" s="98"/>
    </row>
    <row r="780" ht="15.0" customHeight="1">
      <c r="A780" s="34"/>
      <c r="B780" s="98"/>
      <c r="C780" s="98"/>
      <c r="D780" s="98"/>
      <c r="E780" s="98"/>
      <c r="F780" s="98"/>
      <c r="G780" s="98"/>
      <c r="H780" s="98"/>
      <c r="I780" s="98"/>
      <c r="J780" s="98"/>
      <c r="K780" s="98"/>
      <c r="L780" s="98"/>
      <c r="M780" s="98"/>
      <c r="N780" s="98"/>
      <c r="O780" s="98"/>
      <c r="P780" s="98"/>
      <c r="Q780" s="98"/>
      <c r="R780" s="98"/>
      <c r="S780" s="98"/>
    </row>
    <row r="781" ht="15.0" customHeight="1">
      <c r="A781" s="34"/>
      <c r="B781" s="98"/>
      <c r="C781" s="98"/>
      <c r="D781" s="98"/>
      <c r="E781" s="98"/>
      <c r="F781" s="98"/>
      <c r="G781" s="98"/>
      <c r="H781" s="98"/>
      <c r="I781" s="98"/>
      <c r="J781" s="98"/>
      <c r="K781" s="98"/>
      <c r="L781" s="98"/>
      <c r="M781" s="98"/>
      <c r="N781" s="98"/>
      <c r="O781" s="98"/>
      <c r="P781" s="98"/>
      <c r="Q781" s="98"/>
      <c r="R781" s="98"/>
      <c r="S781" s="98"/>
    </row>
    <row r="782" ht="15.0" customHeight="1">
      <c r="A782" s="34"/>
      <c r="B782" s="98"/>
      <c r="C782" s="98"/>
      <c r="D782" s="98"/>
      <c r="E782" s="98"/>
      <c r="F782" s="98"/>
      <c r="G782" s="98"/>
      <c r="H782" s="98"/>
      <c r="I782" s="98"/>
      <c r="J782" s="98"/>
      <c r="K782" s="98"/>
      <c r="L782" s="98"/>
      <c r="M782" s="98"/>
      <c r="N782" s="98"/>
      <c r="O782" s="98"/>
      <c r="P782" s="98"/>
      <c r="Q782" s="98"/>
      <c r="R782" s="98"/>
      <c r="S782" s="98"/>
    </row>
    <row r="783" ht="15.0" customHeight="1">
      <c r="A783" s="34"/>
      <c r="B783" s="98"/>
      <c r="C783" s="98"/>
      <c r="D783" s="98"/>
      <c r="E783" s="98"/>
      <c r="F783" s="98"/>
      <c r="G783" s="98"/>
      <c r="H783" s="98"/>
      <c r="I783" s="98"/>
      <c r="J783" s="98"/>
      <c r="K783" s="98"/>
      <c r="L783" s="98"/>
      <c r="M783" s="98"/>
      <c r="N783" s="98"/>
      <c r="O783" s="98"/>
      <c r="P783" s="98"/>
      <c r="Q783" s="98"/>
      <c r="R783" s="98"/>
      <c r="S783" s="98"/>
    </row>
    <row r="784" ht="15.0" customHeight="1">
      <c r="A784" s="34"/>
      <c r="B784" s="98"/>
      <c r="C784" s="98"/>
      <c r="D784" s="98"/>
      <c r="E784" s="98"/>
      <c r="F784" s="98"/>
      <c r="G784" s="98"/>
      <c r="H784" s="98"/>
      <c r="I784" s="98"/>
      <c r="J784" s="98"/>
      <c r="K784" s="98"/>
      <c r="L784" s="98"/>
      <c r="M784" s="98"/>
      <c r="N784" s="98"/>
      <c r="O784" s="98"/>
      <c r="P784" s="98"/>
      <c r="Q784" s="98"/>
      <c r="R784" s="98"/>
      <c r="S784" s="98"/>
    </row>
    <row r="785" ht="15.0" customHeight="1">
      <c r="A785" s="34"/>
      <c r="B785" s="98"/>
      <c r="C785" s="98"/>
      <c r="D785" s="98"/>
      <c r="E785" s="98"/>
      <c r="F785" s="98"/>
      <c r="G785" s="98"/>
      <c r="H785" s="98"/>
      <c r="I785" s="98"/>
      <c r="J785" s="98"/>
      <c r="K785" s="98"/>
      <c r="L785" s="98"/>
      <c r="M785" s="98"/>
      <c r="N785" s="98"/>
      <c r="O785" s="98"/>
      <c r="P785" s="98"/>
      <c r="Q785" s="98"/>
      <c r="R785" s="98"/>
      <c r="S785" s="98"/>
    </row>
    <row r="786" ht="15.0" customHeight="1">
      <c r="A786" s="34"/>
      <c r="B786" s="98"/>
      <c r="C786" s="98"/>
      <c r="D786" s="98"/>
      <c r="E786" s="98"/>
      <c r="F786" s="98"/>
      <c r="G786" s="98"/>
      <c r="H786" s="98"/>
      <c r="I786" s="98"/>
      <c r="J786" s="98"/>
      <c r="K786" s="98"/>
      <c r="L786" s="98"/>
      <c r="M786" s="98"/>
      <c r="N786" s="98"/>
      <c r="O786" s="98"/>
      <c r="P786" s="98"/>
      <c r="Q786" s="98"/>
      <c r="R786" s="98"/>
      <c r="S786" s="98"/>
    </row>
    <row r="787" ht="15.0" customHeight="1">
      <c r="A787" s="34"/>
      <c r="B787" s="98"/>
      <c r="C787" s="98"/>
      <c r="D787" s="98"/>
      <c r="E787" s="98"/>
      <c r="F787" s="98"/>
      <c r="G787" s="98"/>
      <c r="H787" s="98"/>
      <c r="I787" s="98"/>
      <c r="J787" s="98"/>
      <c r="K787" s="98"/>
      <c r="L787" s="98"/>
      <c r="M787" s="98"/>
      <c r="N787" s="98"/>
      <c r="O787" s="98"/>
      <c r="P787" s="98"/>
      <c r="Q787" s="98"/>
      <c r="R787" s="98"/>
      <c r="S787" s="98"/>
    </row>
    <row r="788" ht="15.0" customHeight="1">
      <c r="A788" s="34"/>
      <c r="B788" s="98"/>
      <c r="C788" s="98"/>
      <c r="D788" s="98"/>
      <c r="E788" s="98"/>
      <c r="F788" s="98"/>
      <c r="G788" s="98"/>
      <c r="H788" s="98"/>
      <c r="I788" s="98"/>
      <c r="J788" s="98"/>
      <c r="K788" s="98"/>
      <c r="L788" s="98"/>
      <c r="M788" s="98"/>
      <c r="N788" s="98"/>
      <c r="O788" s="98"/>
      <c r="P788" s="98"/>
      <c r="Q788" s="98"/>
      <c r="R788" s="98"/>
      <c r="S788" s="98"/>
    </row>
    <row r="789" ht="15.0" customHeight="1">
      <c r="A789" s="34"/>
      <c r="B789" s="98"/>
      <c r="C789" s="98"/>
      <c r="D789" s="98"/>
      <c r="E789" s="98"/>
      <c r="F789" s="98"/>
      <c r="G789" s="98"/>
      <c r="H789" s="98"/>
      <c r="I789" s="98"/>
      <c r="J789" s="98"/>
      <c r="K789" s="98"/>
      <c r="L789" s="98"/>
      <c r="M789" s="98"/>
      <c r="N789" s="98"/>
      <c r="O789" s="98"/>
      <c r="P789" s="98"/>
      <c r="Q789" s="98"/>
      <c r="R789" s="98"/>
      <c r="S789" s="98"/>
    </row>
    <row r="790" ht="15.0" customHeight="1">
      <c r="A790" s="34"/>
      <c r="B790" s="98"/>
      <c r="C790" s="98"/>
      <c r="D790" s="98"/>
      <c r="E790" s="98"/>
      <c r="F790" s="98"/>
      <c r="G790" s="98"/>
      <c r="H790" s="98"/>
      <c r="I790" s="98"/>
      <c r="J790" s="98"/>
      <c r="K790" s="98"/>
      <c r="L790" s="98"/>
      <c r="M790" s="98"/>
      <c r="N790" s="98"/>
      <c r="O790" s="98"/>
      <c r="P790" s="98"/>
      <c r="Q790" s="98"/>
      <c r="R790" s="98"/>
      <c r="S790" s="98"/>
    </row>
    <row r="791" ht="15.0" customHeight="1">
      <c r="A791" s="34"/>
      <c r="B791" s="98"/>
      <c r="C791" s="98"/>
      <c r="D791" s="98"/>
      <c r="E791" s="98"/>
      <c r="F791" s="98"/>
      <c r="G791" s="98"/>
      <c r="H791" s="98"/>
      <c r="I791" s="98"/>
      <c r="J791" s="98"/>
      <c r="K791" s="98"/>
      <c r="L791" s="98"/>
      <c r="M791" s="98"/>
      <c r="N791" s="98"/>
      <c r="O791" s="98"/>
      <c r="P791" s="98"/>
      <c r="Q791" s="98"/>
      <c r="R791" s="98"/>
      <c r="S791" s="98"/>
    </row>
    <row r="792" ht="15.0" customHeight="1">
      <c r="A792" s="34"/>
      <c r="B792" s="98"/>
      <c r="C792" s="98"/>
      <c r="D792" s="98"/>
      <c r="E792" s="98"/>
      <c r="F792" s="98"/>
      <c r="G792" s="98"/>
      <c r="H792" s="98"/>
      <c r="I792" s="98"/>
      <c r="J792" s="98"/>
      <c r="K792" s="98"/>
      <c r="L792" s="98"/>
      <c r="M792" s="98"/>
      <c r="N792" s="98"/>
      <c r="O792" s="98"/>
      <c r="P792" s="98"/>
      <c r="Q792" s="98"/>
      <c r="R792" s="98"/>
      <c r="S792" s="98"/>
    </row>
    <row r="793" ht="15.0" customHeight="1">
      <c r="A793" s="34"/>
      <c r="B793" s="98"/>
      <c r="C793" s="98"/>
      <c r="D793" s="98"/>
      <c r="E793" s="98"/>
      <c r="F793" s="98"/>
      <c r="G793" s="98"/>
      <c r="H793" s="98"/>
      <c r="I793" s="98"/>
      <c r="J793" s="98"/>
      <c r="K793" s="98"/>
      <c r="L793" s="98"/>
      <c r="M793" s="98"/>
      <c r="N793" s="98"/>
      <c r="O793" s="98"/>
      <c r="P793" s="98"/>
      <c r="Q793" s="98"/>
      <c r="R793" s="98"/>
      <c r="S793" s="98"/>
    </row>
    <row r="794" ht="15.0" customHeight="1">
      <c r="A794" s="34"/>
      <c r="B794" s="98"/>
      <c r="C794" s="98"/>
      <c r="D794" s="98"/>
      <c r="E794" s="98"/>
      <c r="F794" s="98"/>
      <c r="G794" s="98"/>
      <c r="H794" s="98"/>
      <c r="I794" s="98"/>
      <c r="J794" s="98"/>
      <c r="K794" s="98"/>
      <c r="L794" s="98"/>
      <c r="M794" s="98"/>
      <c r="N794" s="98"/>
      <c r="O794" s="98"/>
      <c r="P794" s="98"/>
      <c r="Q794" s="98"/>
      <c r="R794" s="98"/>
      <c r="S794" s="98"/>
    </row>
    <row r="795" ht="15.0" customHeight="1">
      <c r="A795" s="34"/>
      <c r="B795" s="98"/>
      <c r="C795" s="98"/>
      <c r="D795" s="98"/>
      <c r="E795" s="98"/>
      <c r="F795" s="98"/>
      <c r="G795" s="98"/>
      <c r="H795" s="98"/>
      <c r="I795" s="98"/>
      <c r="J795" s="98"/>
      <c r="K795" s="98"/>
      <c r="L795" s="98"/>
      <c r="M795" s="98"/>
      <c r="N795" s="98"/>
      <c r="O795" s="98"/>
      <c r="P795" s="98"/>
      <c r="Q795" s="98"/>
      <c r="R795" s="98"/>
      <c r="S795" s="98"/>
    </row>
    <row r="796" ht="15.0" customHeight="1">
      <c r="A796" s="34"/>
      <c r="B796" s="98"/>
      <c r="C796" s="98"/>
      <c r="D796" s="98"/>
      <c r="E796" s="98"/>
      <c r="F796" s="98"/>
      <c r="G796" s="98"/>
      <c r="H796" s="98"/>
      <c r="I796" s="98"/>
      <c r="J796" s="98"/>
      <c r="K796" s="98"/>
      <c r="L796" s="98"/>
      <c r="M796" s="98"/>
      <c r="N796" s="98"/>
      <c r="O796" s="98"/>
      <c r="P796" s="98"/>
      <c r="Q796" s="98"/>
      <c r="R796" s="98"/>
      <c r="S796" s="98"/>
    </row>
    <row r="797" ht="15.0" customHeight="1">
      <c r="A797" s="34"/>
      <c r="B797" s="98"/>
      <c r="C797" s="98"/>
      <c r="D797" s="98"/>
      <c r="E797" s="98"/>
      <c r="F797" s="98"/>
      <c r="G797" s="98"/>
      <c r="H797" s="98"/>
      <c r="I797" s="98"/>
      <c r="J797" s="98"/>
      <c r="K797" s="98"/>
      <c r="L797" s="98"/>
      <c r="M797" s="98"/>
      <c r="N797" s="98"/>
      <c r="O797" s="98"/>
      <c r="P797" s="98"/>
      <c r="Q797" s="98"/>
      <c r="R797" s="98"/>
      <c r="S797" s="98"/>
    </row>
    <row r="798" ht="15.0" customHeight="1">
      <c r="A798" s="34"/>
      <c r="B798" s="98"/>
      <c r="C798" s="98"/>
      <c r="D798" s="98"/>
      <c r="E798" s="98"/>
      <c r="F798" s="98"/>
      <c r="G798" s="98"/>
      <c r="H798" s="98"/>
      <c r="I798" s="98"/>
      <c r="J798" s="98"/>
      <c r="K798" s="98"/>
      <c r="L798" s="98"/>
      <c r="M798" s="98"/>
      <c r="N798" s="98"/>
      <c r="O798" s="98"/>
      <c r="P798" s="98"/>
      <c r="Q798" s="98"/>
      <c r="R798" s="98"/>
      <c r="S798" s="98"/>
    </row>
    <row r="799" ht="15.0" customHeight="1">
      <c r="A799" s="34"/>
      <c r="B799" s="98"/>
      <c r="C799" s="98"/>
      <c r="D799" s="98"/>
      <c r="E799" s="98"/>
      <c r="F799" s="98"/>
      <c r="G799" s="98"/>
      <c r="H799" s="98"/>
      <c r="I799" s="98"/>
      <c r="J799" s="98"/>
      <c r="K799" s="98"/>
      <c r="L799" s="98"/>
      <c r="M799" s="98"/>
      <c r="N799" s="98"/>
      <c r="O799" s="98"/>
      <c r="P799" s="98"/>
      <c r="Q799" s="98"/>
      <c r="R799" s="98"/>
      <c r="S799" s="98"/>
    </row>
    <row r="800" ht="15.0" customHeight="1">
      <c r="A800" s="34"/>
      <c r="B800" s="98"/>
      <c r="C800" s="98"/>
      <c r="D800" s="98"/>
      <c r="E800" s="98"/>
      <c r="F800" s="98"/>
      <c r="G800" s="98"/>
      <c r="H800" s="98"/>
      <c r="I800" s="98"/>
      <c r="J800" s="98"/>
      <c r="K800" s="98"/>
      <c r="L800" s="98"/>
      <c r="M800" s="98"/>
      <c r="N800" s="98"/>
      <c r="O800" s="98"/>
      <c r="P800" s="98"/>
      <c r="Q800" s="98"/>
      <c r="R800" s="98"/>
      <c r="S800" s="98"/>
    </row>
    <row r="801" ht="15.0" customHeight="1">
      <c r="A801" s="34"/>
      <c r="B801" s="98"/>
      <c r="C801" s="98"/>
      <c r="D801" s="98"/>
      <c r="E801" s="98"/>
      <c r="F801" s="98"/>
      <c r="G801" s="98"/>
      <c r="H801" s="98"/>
      <c r="I801" s="98"/>
      <c r="J801" s="98"/>
      <c r="K801" s="98"/>
      <c r="L801" s="98"/>
      <c r="M801" s="98"/>
      <c r="N801" s="98"/>
      <c r="O801" s="98"/>
      <c r="P801" s="98"/>
      <c r="Q801" s="98"/>
      <c r="R801" s="98"/>
      <c r="S801" s="98"/>
    </row>
    <row r="802" ht="15.0" customHeight="1">
      <c r="A802" s="34"/>
      <c r="B802" s="98"/>
      <c r="C802" s="98"/>
      <c r="D802" s="98"/>
      <c r="E802" s="98"/>
      <c r="F802" s="98"/>
      <c r="G802" s="98"/>
      <c r="H802" s="98"/>
      <c r="I802" s="98"/>
      <c r="J802" s="98"/>
      <c r="K802" s="98"/>
      <c r="L802" s="98"/>
      <c r="M802" s="98"/>
      <c r="N802" s="98"/>
      <c r="O802" s="98"/>
      <c r="P802" s="98"/>
      <c r="Q802" s="98"/>
      <c r="R802" s="98"/>
      <c r="S802" s="98"/>
    </row>
    <row r="803" ht="15.0" customHeight="1">
      <c r="A803" s="34"/>
      <c r="B803" s="98"/>
      <c r="C803" s="98"/>
      <c r="D803" s="98"/>
      <c r="E803" s="98"/>
      <c r="F803" s="98"/>
      <c r="G803" s="98"/>
      <c r="H803" s="98"/>
      <c r="I803" s="98"/>
      <c r="J803" s="98"/>
      <c r="K803" s="98"/>
      <c r="L803" s="98"/>
      <c r="M803" s="98"/>
      <c r="N803" s="98"/>
      <c r="O803" s="98"/>
      <c r="P803" s="98"/>
      <c r="Q803" s="98"/>
      <c r="R803" s="98"/>
      <c r="S803" s="98"/>
    </row>
    <row r="804" ht="15.0" customHeight="1">
      <c r="A804" s="34"/>
      <c r="B804" s="98"/>
      <c r="C804" s="98"/>
      <c r="D804" s="98"/>
      <c r="E804" s="98"/>
      <c r="F804" s="98"/>
      <c r="G804" s="98"/>
      <c r="H804" s="98"/>
      <c r="I804" s="98"/>
      <c r="J804" s="98"/>
      <c r="K804" s="98"/>
      <c r="L804" s="98"/>
      <c r="M804" s="98"/>
      <c r="N804" s="98"/>
      <c r="O804" s="98"/>
      <c r="P804" s="98"/>
      <c r="Q804" s="98"/>
      <c r="R804" s="98"/>
      <c r="S804" s="98"/>
    </row>
    <row r="805" ht="15.0" customHeight="1">
      <c r="A805" s="34"/>
      <c r="B805" s="98"/>
      <c r="C805" s="98"/>
      <c r="D805" s="98"/>
      <c r="E805" s="98"/>
      <c r="F805" s="98"/>
      <c r="G805" s="98"/>
      <c r="H805" s="98"/>
      <c r="I805" s="98"/>
      <c r="J805" s="98"/>
      <c r="K805" s="98"/>
      <c r="L805" s="98"/>
      <c r="M805" s="98"/>
      <c r="N805" s="98"/>
      <c r="O805" s="98"/>
      <c r="P805" s="98"/>
      <c r="Q805" s="98"/>
      <c r="R805" s="98"/>
      <c r="S805" s="98"/>
    </row>
    <row r="806" ht="15.0" customHeight="1">
      <c r="A806" s="34"/>
      <c r="B806" s="98"/>
      <c r="C806" s="98"/>
      <c r="D806" s="98"/>
      <c r="E806" s="98"/>
      <c r="F806" s="98"/>
      <c r="G806" s="98"/>
      <c r="H806" s="98"/>
      <c r="I806" s="98"/>
      <c r="J806" s="98"/>
      <c r="K806" s="98"/>
      <c r="L806" s="98"/>
      <c r="M806" s="98"/>
      <c r="N806" s="98"/>
      <c r="O806" s="98"/>
      <c r="P806" s="98"/>
      <c r="Q806" s="98"/>
      <c r="R806" s="98"/>
      <c r="S806" s="98"/>
    </row>
    <row r="807" ht="15.0" customHeight="1">
      <c r="A807" s="34"/>
      <c r="B807" s="98"/>
      <c r="C807" s="98"/>
      <c r="D807" s="98"/>
      <c r="E807" s="98"/>
      <c r="F807" s="98"/>
      <c r="G807" s="98"/>
      <c r="H807" s="98"/>
      <c r="I807" s="98"/>
      <c r="J807" s="98"/>
      <c r="K807" s="98"/>
      <c r="L807" s="98"/>
      <c r="M807" s="98"/>
      <c r="N807" s="98"/>
      <c r="O807" s="98"/>
      <c r="P807" s="98"/>
      <c r="Q807" s="98"/>
      <c r="R807" s="98"/>
      <c r="S807" s="98"/>
    </row>
    <row r="808" ht="15.0" customHeight="1">
      <c r="A808" s="34"/>
      <c r="B808" s="98"/>
      <c r="C808" s="98"/>
      <c r="D808" s="98"/>
      <c r="E808" s="98"/>
      <c r="F808" s="98"/>
      <c r="G808" s="98"/>
      <c r="H808" s="98"/>
      <c r="I808" s="98"/>
      <c r="J808" s="98"/>
      <c r="K808" s="98"/>
      <c r="L808" s="98"/>
      <c r="M808" s="98"/>
      <c r="N808" s="98"/>
      <c r="O808" s="98"/>
      <c r="P808" s="98"/>
      <c r="Q808" s="98"/>
      <c r="R808" s="98"/>
      <c r="S808" s="98"/>
    </row>
    <row r="809" ht="15.0" customHeight="1">
      <c r="A809" s="34"/>
      <c r="B809" s="98"/>
      <c r="C809" s="98"/>
      <c r="D809" s="98"/>
      <c r="E809" s="98"/>
      <c r="F809" s="98"/>
      <c r="G809" s="98"/>
      <c r="H809" s="98"/>
      <c r="I809" s="98"/>
      <c r="J809" s="98"/>
      <c r="K809" s="98"/>
      <c r="L809" s="98"/>
      <c r="M809" s="98"/>
      <c r="N809" s="98"/>
      <c r="O809" s="98"/>
      <c r="P809" s="98"/>
      <c r="Q809" s="98"/>
      <c r="R809" s="98"/>
      <c r="S809" s="98"/>
    </row>
    <row r="810" ht="15.0" customHeight="1">
      <c r="A810" s="34"/>
      <c r="B810" s="98"/>
      <c r="C810" s="98"/>
      <c r="D810" s="98"/>
      <c r="E810" s="98"/>
      <c r="F810" s="98"/>
      <c r="G810" s="98"/>
      <c r="H810" s="98"/>
      <c r="I810" s="98"/>
      <c r="J810" s="98"/>
      <c r="K810" s="98"/>
      <c r="L810" s="98"/>
      <c r="M810" s="98"/>
      <c r="N810" s="98"/>
      <c r="O810" s="98"/>
      <c r="P810" s="98"/>
      <c r="Q810" s="98"/>
      <c r="R810" s="98"/>
      <c r="S810" s="98"/>
    </row>
    <row r="811" ht="15.0" customHeight="1">
      <c r="A811" s="34"/>
      <c r="B811" s="98"/>
      <c r="C811" s="98"/>
      <c r="D811" s="98"/>
      <c r="E811" s="98"/>
      <c r="F811" s="98"/>
      <c r="G811" s="98"/>
      <c r="H811" s="98"/>
      <c r="I811" s="98"/>
      <c r="J811" s="98"/>
      <c r="K811" s="98"/>
      <c r="L811" s="98"/>
      <c r="M811" s="98"/>
      <c r="N811" s="98"/>
      <c r="O811" s="98"/>
      <c r="P811" s="98"/>
      <c r="Q811" s="98"/>
      <c r="R811" s="98"/>
      <c r="S811" s="98"/>
    </row>
    <row r="812" ht="15.0" customHeight="1">
      <c r="A812" s="34"/>
      <c r="B812" s="98"/>
      <c r="C812" s="98"/>
      <c r="D812" s="98"/>
      <c r="E812" s="98"/>
      <c r="F812" s="98"/>
      <c r="G812" s="98"/>
      <c r="H812" s="98"/>
      <c r="I812" s="98"/>
      <c r="J812" s="98"/>
      <c r="K812" s="98"/>
      <c r="L812" s="98"/>
      <c r="M812" s="98"/>
      <c r="N812" s="98"/>
      <c r="O812" s="98"/>
      <c r="P812" s="98"/>
      <c r="Q812" s="98"/>
      <c r="R812" s="98"/>
      <c r="S812" s="98"/>
    </row>
    <row r="813" ht="15.0" customHeight="1">
      <c r="A813" s="34"/>
      <c r="B813" s="98"/>
      <c r="C813" s="98"/>
      <c r="D813" s="98"/>
      <c r="E813" s="98"/>
      <c r="F813" s="98"/>
      <c r="G813" s="98"/>
      <c r="H813" s="98"/>
      <c r="I813" s="98"/>
      <c r="J813" s="98"/>
      <c r="K813" s="98"/>
      <c r="L813" s="98"/>
      <c r="M813" s="98"/>
      <c r="N813" s="98"/>
      <c r="O813" s="98"/>
      <c r="P813" s="98"/>
      <c r="Q813" s="98"/>
      <c r="R813" s="98"/>
      <c r="S813" s="98"/>
    </row>
    <row r="814" ht="15.0" customHeight="1">
      <c r="A814" s="34"/>
      <c r="B814" s="98"/>
      <c r="C814" s="98"/>
      <c r="D814" s="98"/>
      <c r="E814" s="98"/>
      <c r="F814" s="98"/>
      <c r="G814" s="98"/>
      <c r="H814" s="98"/>
      <c r="I814" s="98"/>
      <c r="J814" s="98"/>
      <c r="K814" s="98"/>
      <c r="L814" s="98"/>
      <c r="M814" s="98"/>
      <c r="N814" s="98"/>
      <c r="O814" s="98"/>
      <c r="P814" s="98"/>
      <c r="Q814" s="98"/>
      <c r="R814" s="98"/>
      <c r="S814" s="98"/>
    </row>
    <row r="815" ht="15.0" customHeight="1">
      <c r="A815" s="34"/>
      <c r="B815" s="98"/>
      <c r="C815" s="98"/>
      <c r="D815" s="98"/>
      <c r="E815" s="98"/>
      <c r="F815" s="98"/>
      <c r="G815" s="98"/>
      <c r="H815" s="98"/>
      <c r="I815" s="98"/>
      <c r="J815" s="98"/>
      <c r="K815" s="98"/>
      <c r="L815" s="98"/>
      <c r="M815" s="98"/>
      <c r="N815" s="98"/>
      <c r="O815" s="98"/>
      <c r="P815" s="98"/>
      <c r="Q815" s="98"/>
      <c r="R815" s="98"/>
      <c r="S815" s="98"/>
    </row>
    <row r="816" ht="15.0" customHeight="1">
      <c r="A816" s="34"/>
      <c r="B816" s="98"/>
      <c r="C816" s="98"/>
      <c r="D816" s="98"/>
      <c r="E816" s="98"/>
      <c r="F816" s="98"/>
      <c r="G816" s="98"/>
      <c r="H816" s="98"/>
      <c r="I816" s="98"/>
      <c r="J816" s="98"/>
      <c r="K816" s="98"/>
      <c r="L816" s="98"/>
      <c r="M816" s="98"/>
      <c r="N816" s="98"/>
      <c r="O816" s="98"/>
      <c r="P816" s="98"/>
      <c r="Q816" s="98"/>
      <c r="R816" s="98"/>
      <c r="S816" s="98"/>
    </row>
    <row r="817" ht="15.0" customHeight="1">
      <c r="A817" s="34"/>
      <c r="B817" s="98"/>
      <c r="C817" s="98"/>
      <c r="D817" s="98"/>
      <c r="E817" s="98"/>
      <c r="F817" s="98"/>
      <c r="G817" s="98"/>
      <c r="H817" s="98"/>
      <c r="I817" s="98"/>
      <c r="J817" s="98"/>
      <c r="K817" s="98"/>
      <c r="L817" s="98"/>
      <c r="M817" s="98"/>
      <c r="N817" s="98"/>
      <c r="O817" s="98"/>
      <c r="P817" s="98"/>
      <c r="Q817" s="98"/>
      <c r="R817" s="98"/>
      <c r="S817" s="98"/>
    </row>
    <row r="818" ht="15.0" customHeight="1">
      <c r="A818" s="34"/>
      <c r="B818" s="98"/>
      <c r="C818" s="98"/>
      <c r="D818" s="98"/>
      <c r="E818" s="98"/>
      <c r="F818" s="98"/>
      <c r="G818" s="98"/>
      <c r="H818" s="98"/>
      <c r="I818" s="98"/>
      <c r="J818" s="98"/>
      <c r="K818" s="98"/>
      <c r="L818" s="98"/>
      <c r="M818" s="98"/>
      <c r="N818" s="98"/>
      <c r="O818" s="98"/>
      <c r="P818" s="98"/>
      <c r="Q818" s="98"/>
      <c r="R818" s="98"/>
      <c r="S818" s="98"/>
    </row>
    <row r="819" ht="15.0" customHeight="1">
      <c r="A819" s="34"/>
      <c r="B819" s="98"/>
      <c r="C819" s="98"/>
      <c r="D819" s="98"/>
      <c r="E819" s="98"/>
      <c r="F819" s="98"/>
      <c r="G819" s="98"/>
      <c r="H819" s="98"/>
      <c r="I819" s="98"/>
      <c r="J819" s="98"/>
      <c r="K819" s="98"/>
      <c r="L819" s="98"/>
      <c r="M819" s="98"/>
      <c r="N819" s="98"/>
      <c r="O819" s="98"/>
      <c r="P819" s="98"/>
      <c r="Q819" s="98"/>
      <c r="R819" s="98"/>
      <c r="S819" s="98"/>
    </row>
    <row r="820" ht="15.0" customHeight="1">
      <c r="A820" s="34"/>
      <c r="B820" s="98"/>
      <c r="C820" s="98"/>
      <c r="D820" s="98"/>
      <c r="E820" s="98"/>
      <c r="F820" s="98"/>
      <c r="G820" s="98"/>
      <c r="H820" s="98"/>
      <c r="I820" s="98"/>
      <c r="J820" s="98"/>
      <c r="K820" s="98"/>
      <c r="L820" s="98"/>
      <c r="M820" s="98"/>
      <c r="N820" s="98"/>
      <c r="O820" s="98"/>
      <c r="P820" s="98"/>
      <c r="Q820" s="98"/>
      <c r="R820" s="98"/>
      <c r="S820" s="98"/>
    </row>
    <row r="821" ht="15.0" customHeight="1">
      <c r="A821" s="34"/>
      <c r="B821" s="98"/>
      <c r="C821" s="98"/>
      <c r="D821" s="98"/>
      <c r="E821" s="98"/>
      <c r="F821" s="98"/>
      <c r="G821" s="98"/>
      <c r="H821" s="98"/>
      <c r="I821" s="98"/>
      <c r="J821" s="98"/>
      <c r="K821" s="98"/>
      <c r="L821" s="98"/>
      <c r="M821" s="98"/>
      <c r="N821" s="98"/>
      <c r="O821" s="98"/>
      <c r="P821" s="98"/>
      <c r="Q821" s="98"/>
      <c r="R821" s="98"/>
      <c r="S821" s="98"/>
    </row>
    <row r="822" ht="15.0" customHeight="1">
      <c r="A822" s="34"/>
      <c r="B822" s="98"/>
      <c r="C822" s="98"/>
      <c r="D822" s="98"/>
      <c r="E822" s="98"/>
      <c r="F822" s="98"/>
      <c r="G822" s="98"/>
      <c r="H822" s="98"/>
      <c r="I822" s="98"/>
      <c r="J822" s="98"/>
      <c r="K822" s="98"/>
      <c r="L822" s="98"/>
      <c r="M822" s="98"/>
      <c r="N822" s="98"/>
      <c r="O822" s="98"/>
      <c r="P822" s="98"/>
      <c r="Q822" s="98"/>
      <c r="R822" s="98"/>
      <c r="S822" s="98"/>
    </row>
    <row r="823" ht="15.0" customHeight="1">
      <c r="A823" s="34"/>
      <c r="B823" s="98"/>
      <c r="C823" s="98"/>
      <c r="D823" s="98"/>
      <c r="E823" s="98"/>
      <c r="F823" s="98"/>
      <c r="G823" s="98"/>
      <c r="H823" s="98"/>
      <c r="I823" s="98"/>
      <c r="J823" s="98"/>
      <c r="K823" s="98"/>
      <c r="L823" s="98"/>
      <c r="M823" s="98"/>
      <c r="N823" s="98"/>
      <c r="O823" s="98"/>
      <c r="P823" s="98"/>
      <c r="Q823" s="98"/>
      <c r="R823" s="98"/>
      <c r="S823" s="98"/>
    </row>
    <row r="824" ht="15.0" customHeight="1">
      <c r="A824" s="34"/>
      <c r="B824" s="98"/>
      <c r="C824" s="98"/>
      <c r="D824" s="98"/>
      <c r="E824" s="98"/>
      <c r="F824" s="98"/>
      <c r="G824" s="98"/>
      <c r="H824" s="98"/>
      <c r="I824" s="98"/>
      <c r="J824" s="98"/>
      <c r="K824" s="98"/>
      <c r="L824" s="98"/>
      <c r="M824" s="98"/>
      <c r="N824" s="98"/>
      <c r="O824" s="98"/>
      <c r="P824" s="98"/>
      <c r="Q824" s="98"/>
      <c r="R824" s="98"/>
      <c r="S824" s="98"/>
    </row>
    <row r="825" ht="15.0" customHeight="1">
      <c r="A825" s="34"/>
      <c r="B825" s="98"/>
      <c r="C825" s="98"/>
      <c r="D825" s="98"/>
      <c r="E825" s="98"/>
      <c r="F825" s="98"/>
      <c r="G825" s="98"/>
      <c r="H825" s="98"/>
      <c r="I825" s="98"/>
      <c r="J825" s="98"/>
      <c r="K825" s="98"/>
      <c r="L825" s="98"/>
      <c r="M825" s="98"/>
      <c r="N825" s="98"/>
      <c r="O825" s="98"/>
      <c r="P825" s="98"/>
      <c r="Q825" s="98"/>
      <c r="R825" s="98"/>
      <c r="S825" s="98"/>
    </row>
    <row r="826" ht="15.0" customHeight="1">
      <c r="A826" s="34"/>
      <c r="B826" s="98"/>
      <c r="C826" s="98"/>
      <c r="D826" s="98"/>
      <c r="E826" s="98"/>
      <c r="F826" s="98"/>
      <c r="G826" s="98"/>
      <c r="H826" s="98"/>
      <c r="I826" s="98"/>
      <c r="J826" s="98"/>
      <c r="K826" s="98"/>
      <c r="L826" s="98"/>
      <c r="M826" s="98"/>
      <c r="N826" s="98"/>
      <c r="O826" s="98"/>
      <c r="P826" s="98"/>
      <c r="Q826" s="98"/>
      <c r="R826" s="98"/>
      <c r="S826" s="98"/>
    </row>
    <row r="827" ht="15.0" customHeight="1">
      <c r="A827" s="34"/>
      <c r="B827" s="98"/>
      <c r="C827" s="98"/>
      <c r="D827" s="98"/>
      <c r="E827" s="98"/>
      <c r="F827" s="98"/>
      <c r="G827" s="98"/>
      <c r="H827" s="98"/>
      <c r="I827" s="98"/>
      <c r="J827" s="98"/>
      <c r="K827" s="98"/>
      <c r="L827" s="98"/>
      <c r="M827" s="98"/>
      <c r="N827" s="98"/>
      <c r="O827" s="98"/>
      <c r="P827" s="98"/>
      <c r="Q827" s="98"/>
      <c r="R827" s="98"/>
      <c r="S827" s="98"/>
    </row>
    <row r="828" ht="15.0" customHeight="1">
      <c r="A828" s="34"/>
      <c r="B828" s="98"/>
      <c r="C828" s="98"/>
      <c r="D828" s="98"/>
      <c r="E828" s="98"/>
      <c r="F828" s="98"/>
      <c r="G828" s="98"/>
      <c r="H828" s="98"/>
      <c r="I828" s="98"/>
      <c r="J828" s="98"/>
      <c r="K828" s="98"/>
      <c r="L828" s="98"/>
      <c r="M828" s="98"/>
      <c r="N828" s="98"/>
      <c r="O828" s="98"/>
      <c r="P828" s="98"/>
      <c r="Q828" s="98"/>
      <c r="R828" s="98"/>
      <c r="S828" s="98"/>
    </row>
    <row r="829" ht="15.0" customHeight="1">
      <c r="A829" s="34"/>
      <c r="B829" s="98"/>
      <c r="C829" s="98"/>
      <c r="D829" s="98"/>
      <c r="E829" s="98"/>
      <c r="F829" s="98"/>
      <c r="G829" s="98"/>
      <c r="H829" s="98"/>
      <c r="I829" s="98"/>
      <c r="J829" s="98"/>
      <c r="K829" s="98"/>
      <c r="L829" s="98"/>
      <c r="M829" s="98"/>
      <c r="N829" s="98"/>
      <c r="O829" s="98"/>
      <c r="P829" s="98"/>
      <c r="Q829" s="98"/>
      <c r="R829" s="98"/>
      <c r="S829" s="98"/>
    </row>
    <row r="830" ht="15.0" customHeight="1">
      <c r="A830" s="34"/>
      <c r="B830" s="98"/>
      <c r="C830" s="98"/>
      <c r="D830" s="98"/>
      <c r="E830" s="98"/>
      <c r="F830" s="98"/>
      <c r="G830" s="98"/>
      <c r="H830" s="98"/>
      <c r="I830" s="98"/>
      <c r="J830" s="98"/>
      <c r="K830" s="98"/>
      <c r="L830" s="98"/>
      <c r="M830" s="98"/>
      <c r="N830" s="98"/>
      <c r="O830" s="98"/>
      <c r="P830" s="98"/>
      <c r="Q830" s="98"/>
      <c r="R830" s="98"/>
      <c r="S830" s="98"/>
    </row>
    <row r="831" ht="15.0" customHeight="1">
      <c r="A831" s="34"/>
      <c r="B831" s="98"/>
      <c r="C831" s="98"/>
      <c r="D831" s="98"/>
      <c r="E831" s="98"/>
      <c r="F831" s="98"/>
      <c r="G831" s="98"/>
      <c r="H831" s="98"/>
      <c r="I831" s="98"/>
      <c r="J831" s="98"/>
      <c r="K831" s="98"/>
      <c r="L831" s="98"/>
      <c r="M831" s="98"/>
      <c r="N831" s="98"/>
      <c r="O831" s="98"/>
      <c r="P831" s="98"/>
      <c r="Q831" s="98"/>
      <c r="R831" s="98"/>
      <c r="S831" s="98"/>
    </row>
    <row r="832" ht="15.0" customHeight="1">
      <c r="A832" s="34"/>
      <c r="B832" s="98"/>
      <c r="C832" s="98"/>
      <c r="D832" s="98"/>
      <c r="E832" s="98"/>
      <c r="F832" s="98"/>
      <c r="G832" s="98"/>
      <c r="H832" s="98"/>
      <c r="I832" s="98"/>
      <c r="J832" s="98"/>
      <c r="K832" s="98"/>
      <c r="L832" s="98"/>
      <c r="M832" s="98"/>
      <c r="N832" s="98"/>
      <c r="O832" s="98"/>
      <c r="P832" s="98"/>
      <c r="Q832" s="98"/>
      <c r="R832" s="98"/>
      <c r="S832" s="98"/>
    </row>
    <row r="833" ht="15.0" customHeight="1">
      <c r="A833" s="34"/>
      <c r="B833" s="98"/>
      <c r="C833" s="98"/>
      <c r="D833" s="98"/>
      <c r="E833" s="98"/>
      <c r="F833" s="98"/>
      <c r="G833" s="98"/>
      <c r="H833" s="98"/>
      <c r="I833" s="98"/>
      <c r="J833" s="98"/>
      <c r="K833" s="98"/>
      <c r="L833" s="98"/>
      <c r="M833" s="98"/>
      <c r="N833" s="98"/>
      <c r="O833" s="98"/>
      <c r="P833" s="98"/>
      <c r="Q833" s="98"/>
      <c r="R833" s="98"/>
      <c r="S833" s="98"/>
    </row>
    <row r="834" ht="15.0" customHeight="1">
      <c r="A834" s="34"/>
      <c r="B834" s="98"/>
      <c r="C834" s="98"/>
      <c r="D834" s="98"/>
      <c r="E834" s="98"/>
      <c r="F834" s="98"/>
      <c r="G834" s="98"/>
      <c r="H834" s="98"/>
      <c r="I834" s="98"/>
      <c r="J834" s="98"/>
      <c r="K834" s="98"/>
      <c r="L834" s="98"/>
      <c r="M834" s="98"/>
      <c r="N834" s="98"/>
      <c r="O834" s="98"/>
      <c r="P834" s="98"/>
      <c r="Q834" s="98"/>
      <c r="R834" s="98"/>
      <c r="S834" s="98"/>
    </row>
    <row r="835" ht="15.0" customHeight="1">
      <c r="A835" s="34"/>
      <c r="B835" s="98"/>
      <c r="C835" s="98"/>
      <c r="D835" s="98"/>
      <c r="E835" s="98"/>
      <c r="F835" s="98"/>
      <c r="G835" s="98"/>
      <c r="H835" s="98"/>
      <c r="I835" s="98"/>
      <c r="J835" s="98"/>
      <c r="K835" s="98"/>
      <c r="L835" s="98"/>
      <c r="M835" s="98"/>
      <c r="N835" s="98"/>
      <c r="O835" s="98"/>
      <c r="P835" s="98"/>
      <c r="Q835" s="98"/>
      <c r="R835" s="98"/>
      <c r="S835" s="98"/>
    </row>
    <row r="836" ht="15.0" customHeight="1">
      <c r="A836" s="34"/>
      <c r="B836" s="98"/>
      <c r="C836" s="98"/>
      <c r="D836" s="98"/>
      <c r="E836" s="98"/>
      <c r="F836" s="98"/>
      <c r="G836" s="98"/>
      <c r="H836" s="98"/>
      <c r="I836" s="98"/>
      <c r="J836" s="98"/>
      <c r="K836" s="98"/>
      <c r="L836" s="98"/>
      <c r="M836" s="98"/>
      <c r="N836" s="98"/>
      <c r="O836" s="98"/>
      <c r="P836" s="98"/>
      <c r="Q836" s="98"/>
      <c r="R836" s="98"/>
      <c r="S836" s="98"/>
    </row>
    <row r="837" ht="15.0" customHeight="1">
      <c r="A837" s="34"/>
      <c r="B837" s="98"/>
      <c r="C837" s="98"/>
      <c r="D837" s="98"/>
      <c r="E837" s="98"/>
      <c r="F837" s="98"/>
      <c r="G837" s="98"/>
      <c r="H837" s="98"/>
      <c r="I837" s="98"/>
      <c r="J837" s="98"/>
      <c r="K837" s="98"/>
      <c r="L837" s="98"/>
      <c r="M837" s="98"/>
      <c r="N837" s="98"/>
      <c r="O837" s="98"/>
      <c r="P837" s="98"/>
      <c r="Q837" s="98"/>
      <c r="R837" s="98"/>
      <c r="S837" s="98"/>
    </row>
    <row r="838" ht="15.0" customHeight="1">
      <c r="A838" s="34"/>
      <c r="B838" s="98"/>
      <c r="C838" s="98"/>
      <c r="D838" s="98"/>
      <c r="E838" s="98"/>
      <c r="F838" s="98"/>
      <c r="G838" s="98"/>
      <c r="H838" s="98"/>
      <c r="I838" s="98"/>
      <c r="J838" s="98"/>
      <c r="K838" s="98"/>
      <c r="L838" s="98"/>
      <c r="M838" s="98"/>
      <c r="N838" s="98"/>
      <c r="O838" s="98"/>
      <c r="P838" s="98"/>
      <c r="Q838" s="98"/>
      <c r="R838" s="98"/>
      <c r="S838" s="98"/>
    </row>
    <row r="839" ht="15.0" customHeight="1">
      <c r="A839" s="34"/>
      <c r="B839" s="98"/>
      <c r="C839" s="98"/>
      <c r="D839" s="98"/>
      <c r="E839" s="98"/>
      <c r="F839" s="98"/>
      <c r="G839" s="98"/>
      <c r="H839" s="98"/>
      <c r="I839" s="98"/>
      <c r="J839" s="98"/>
      <c r="K839" s="98"/>
      <c r="L839" s="98"/>
      <c r="M839" s="98"/>
      <c r="N839" s="98"/>
      <c r="O839" s="98"/>
      <c r="P839" s="98"/>
      <c r="Q839" s="98"/>
      <c r="R839" s="98"/>
      <c r="S839" s="98"/>
    </row>
    <row r="840" ht="15.0" customHeight="1">
      <c r="A840" s="34"/>
      <c r="B840" s="98"/>
      <c r="C840" s="98"/>
      <c r="D840" s="98"/>
      <c r="E840" s="98"/>
      <c r="F840" s="98"/>
      <c r="G840" s="98"/>
      <c r="H840" s="98"/>
      <c r="I840" s="98"/>
      <c r="J840" s="98"/>
      <c r="K840" s="98"/>
      <c r="L840" s="98"/>
      <c r="M840" s="98"/>
      <c r="N840" s="98"/>
      <c r="O840" s="98"/>
      <c r="P840" s="98"/>
      <c r="Q840" s="98"/>
      <c r="R840" s="98"/>
      <c r="S840" s="98"/>
    </row>
    <row r="841" ht="15.0" customHeight="1">
      <c r="A841" s="34"/>
      <c r="B841" s="98"/>
      <c r="C841" s="98"/>
      <c r="D841" s="98"/>
      <c r="E841" s="98"/>
      <c r="F841" s="98"/>
      <c r="G841" s="98"/>
      <c r="H841" s="98"/>
      <c r="I841" s="98"/>
      <c r="J841" s="98"/>
      <c r="K841" s="98"/>
      <c r="L841" s="98"/>
      <c r="M841" s="98"/>
      <c r="N841" s="98"/>
      <c r="O841" s="98"/>
      <c r="P841" s="98"/>
      <c r="Q841" s="98"/>
      <c r="R841" s="98"/>
      <c r="S841" s="98"/>
    </row>
    <row r="842" ht="15.0" customHeight="1">
      <c r="A842" s="34"/>
      <c r="B842" s="98"/>
      <c r="C842" s="98"/>
      <c r="D842" s="98"/>
      <c r="E842" s="98"/>
      <c r="F842" s="98"/>
      <c r="G842" s="98"/>
      <c r="H842" s="98"/>
      <c r="I842" s="98"/>
      <c r="J842" s="98"/>
      <c r="K842" s="98"/>
      <c r="L842" s="98"/>
      <c r="M842" s="98"/>
      <c r="N842" s="98"/>
      <c r="O842" s="98"/>
      <c r="P842" s="98"/>
      <c r="Q842" s="98"/>
      <c r="R842" s="98"/>
      <c r="S842" s="98"/>
    </row>
    <row r="843" ht="15.0" customHeight="1">
      <c r="A843" s="34"/>
      <c r="B843" s="98"/>
      <c r="C843" s="98"/>
      <c r="D843" s="98"/>
      <c r="E843" s="98"/>
      <c r="F843" s="98"/>
      <c r="G843" s="98"/>
      <c r="H843" s="98"/>
      <c r="I843" s="98"/>
      <c r="J843" s="98"/>
      <c r="K843" s="98"/>
      <c r="L843" s="98"/>
      <c r="M843" s="98"/>
      <c r="N843" s="98"/>
      <c r="O843" s="98"/>
      <c r="P843" s="98"/>
      <c r="Q843" s="98"/>
      <c r="R843" s="98"/>
      <c r="S843" s="98"/>
    </row>
    <row r="844" ht="15.0" customHeight="1">
      <c r="A844" s="34"/>
      <c r="B844" s="98"/>
      <c r="C844" s="98"/>
      <c r="D844" s="98"/>
      <c r="E844" s="98"/>
      <c r="F844" s="98"/>
      <c r="G844" s="98"/>
      <c r="H844" s="98"/>
      <c r="I844" s="98"/>
      <c r="J844" s="98"/>
      <c r="K844" s="98"/>
      <c r="L844" s="98"/>
      <c r="M844" s="98"/>
      <c r="N844" s="98"/>
      <c r="O844" s="98"/>
      <c r="P844" s="98"/>
      <c r="Q844" s="98"/>
      <c r="R844" s="98"/>
      <c r="S844" s="98"/>
    </row>
    <row r="845" ht="15.0" customHeight="1">
      <c r="A845" s="34"/>
      <c r="B845" s="98"/>
      <c r="C845" s="98"/>
      <c r="D845" s="98"/>
      <c r="E845" s="98"/>
      <c r="F845" s="98"/>
      <c r="G845" s="98"/>
      <c r="H845" s="98"/>
      <c r="I845" s="98"/>
      <c r="J845" s="98"/>
      <c r="K845" s="98"/>
      <c r="L845" s="98"/>
      <c r="M845" s="98"/>
      <c r="N845" s="98"/>
      <c r="O845" s="98"/>
      <c r="P845" s="98"/>
      <c r="Q845" s="98"/>
      <c r="R845" s="98"/>
      <c r="S845" s="98"/>
    </row>
    <row r="846" ht="15.0" customHeight="1">
      <c r="A846" s="34"/>
      <c r="B846" s="98"/>
      <c r="C846" s="98"/>
      <c r="D846" s="98"/>
      <c r="E846" s="98"/>
      <c r="F846" s="98"/>
      <c r="G846" s="98"/>
      <c r="H846" s="98"/>
      <c r="I846" s="98"/>
      <c r="J846" s="98"/>
      <c r="K846" s="98"/>
      <c r="L846" s="98"/>
      <c r="M846" s="98"/>
      <c r="N846" s="98"/>
      <c r="O846" s="98"/>
      <c r="P846" s="98"/>
      <c r="Q846" s="98"/>
      <c r="R846" s="98"/>
      <c r="S846" s="98"/>
    </row>
    <row r="847" ht="15.0" customHeight="1">
      <c r="A847" s="34"/>
      <c r="B847" s="98"/>
      <c r="C847" s="98"/>
      <c r="D847" s="98"/>
      <c r="E847" s="98"/>
      <c r="F847" s="98"/>
      <c r="G847" s="98"/>
      <c r="H847" s="98"/>
      <c r="I847" s="98"/>
      <c r="J847" s="98"/>
      <c r="K847" s="98"/>
      <c r="L847" s="98"/>
      <c r="M847" s="98"/>
      <c r="N847" s="98"/>
      <c r="O847" s="98"/>
      <c r="P847" s="98"/>
      <c r="Q847" s="98"/>
      <c r="R847" s="98"/>
      <c r="S847" s="98"/>
    </row>
    <row r="848" ht="15.0" customHeight="1">
      <c r="A848" s="34"/>
      <c r="B848" s="98"/>
      <c r="C848" s="98"/>
      <c r="D848" s="98"/>
      <c r="E848" s="98"/>
      <c r="F848" s="98"/>
      <c r="G848" s="98"/>
      <c r="H848" s="98"/>
      <c r="I848" s="98"/>
      <c r="J848" s="98"/>
      <c r="K848" s="98"/>
      <c r="L848" s="98"/>
      <c r="M848" s="98"/>
      <c r="N848" s="98"/>
      <c r="O848" s="98"/>
      <c r="P848" s="98"/>
      <c r="Q848" s="98"/>
      <c r="R848" s="98"/>
      <c r="S848" s="98"/>
    </row>
    <row r="849" ht="15.0" customHeight="1">
      <c r="A849" s="34"/>
      <c r="B849" s="98"/>
      <c r="C849" s="98"/>
      <c r="D849" s="98"/>
      <c r="E849" s="98"/>
      <c r="F849" s="98"/>
      <c r="G849" s="98"/>
      <c r="H849" s="98"/>
      <c r="I849" s="98"/>
      <c r="J849" s="98"/>
      <c r="K849" s="98"/>
      <c r="L849" s="98"/>
      <c r="M849" s="98"/>
      <c r="N849" s="98"/>
      <c r="O849" s="98"/>
      <c r="P849" s="98"/>
      <c r="Q849" s="98"/>
      <c r="R849" s="98"/>
      <c r="S849" s="98"/>
    </row>
    <row r="850" ht="15.0" customHeight="1">
      <c r="A850" s="34"/>
      <c r="B850" s="98"/>
      <c r="C850" s="98"/>
      <c r="D850" s="98"/>
      <c r="E850" s="98"/>
      <c r="F850" s="98"/>
      <c r="G850" s="98"/>
      <c r="H850" s="98"/>
      <c r="I850" s="98"/>
      <c r="J850" s="98"/>
      <c r="K850" s="98"/>
      <c r="L850" s="98"/>
      <c r="M850" s="98"/>
      <c r="N850" s="98"/>
      <c r="O850" s="98"/>
      <c r="P850" s="98"/>
      <c r="Q850" s="98"/>
      <c r="R850" s="98"/>
      <c r="S850" s="98"/>
    </row>
    <row r="851" ht="15.0" customHeight="1">
      <c r="A851" s="34"/>
      <c r="B851" s="98"/>
      <c r="C851" s="98"/>
      <c r="D851" s="98"/>
      <c r="E851" s="98"/>
      <c r="F851" s="98"/>
      <c r="G851" s="98"/>
      <c r="H851" s="98"/>
      <c r="I851" s="98"/>
      <c r="J851" s="98"/>
      <c r="K851" s="98"/>
      <c r="L851" s="98"/>
      <c r="M851" s="98"/>
      <c r="N851" s="98"/>
      <c r="O851" s="98"/>
      <c r="P851" s="98"/>
      <c r="Q851" s="98"/>
      <c r="R851" s="98"/>
      <c r="S851" s="98"/>
    </row>
    <row r="852" ht="15.0" customHeight="1">
      <c r="A852" s="34"/>
      <c r="B852" s="98"/>
      <c r="C852" s="98"/>
      <c r="D852" s="98"/>
      <c r="E852" s="98"/>
      <c r="F852" s="98"/>
      <c r="G852" s="98"/>
      <c r="H852" s="98"/>
      <c r="I852" s="98"/>
      <c r="J852" s="98"/>
      <c r="K852" s="98"/>
      <c r="L852" s="98"/>
      <c r="M852" s="98"/>
      <c r="N852" s="98"/>
      <c r="O852" s="98"/>
      <c r="P852" s="98"/>
      <c r="Q852" s="98"/>
      <c r="R852" s="98"/>
      <c r="S852" s="98"/>
    </row>
    <row r="853" ht="15.0" customHeight="1">
      <c r="A853" s="34"/>
      <c r="B853" s="98"/>
      <c r="C853" s="98"/>
      <c r="D853" s="98"/>
      <c r="E853" s="98"/>
      <c r="F853" s="98"/>
      <c r="G853" s="98"/>
      <c r="H853" s="98"/>
      <c r="I853" s="98"/>
      <c r="J853" s="98"/>
      <c r="K853" s="98"/>
      <c r="L853" s="98"/>
      <c r="M853" s="98"/>
      <c r="N853" s="98"/>
      <c r="O853" s="98"/>
      <c r="P853" s="98"/>
      <c r="Q853" s="98"/>
      <c r="R853" s="98"/>
      <c r="S853" s="98"/>
    </row>
    <row r="854" ht="15.0" customHeight="1">
      <c r="A854" s="34"/>
      <c r="B854" s="98"/>
      <c r="C854" s="98"/>
      <c r="D854" s="98"/>
      <c r="E854" s="98"/>
      <c r="F854" s="98"/>
      <c r="G854" s="98"/>
      <c r="H854" s="98"/>
      <c r="I854" s="98"/>
      <c r="J854" s="98"/>
      <c r="K854" s="98"/>
      <c r="L854" s="98"/>
      <c r="M854" s="98"/>
      <c r="N854" s="98"/>
      <c r="O854" s="98"/>
      <c r="P854" s="98"/>
      <c r="Q854" s="98"/>
      <c r="R854" s="98"/>
      <c r="S854" s="98"/>
    </row>
    <row r="855" ht="15.0" customHeight="1">
      <c r="A855" s="34"/>
      <c r="B855" s="98"/>
      <c r="C855" s="98"/>
      <c r="D855" s="98"/>
      <c r="E855" s="98"/>
      <c r="F855" s="98"/>
      <c r="G855" s="98"/>
      <c r="H855" s="98"/>
      <c r="I855" s="98"/>
      <c r="J855" s="98"/>
      <c r="K855" s="98"/>
      <c r="L855" s="98"/>
      <c r="M855" s="98"/>
      <c r="N855" s="98"/>
      <c r="O855" s="98"/>
      <c r="P855" s="98"/>
      <c r="Q855" s="98"/>
      <c r="R855" s="98"/>
      <c r="S855" s="98"/>
    </row>
    <row r="856" ht="15.0" customHeight="1">
      <c r="A856" s="34"/>
      <c r="B856" s="98"/>
      <c r="C856" s="98"/>
      <c r="D856" s="98"/>
      <c r="E856" s="98"/>
      <c r="F856" s="98"/>
      <c r="G856" s="98"/>
      <c r="H856" s="98"/>
      <c r="I856" s="98"/>
      <c r="J856" s="98"/>
      <c r="K856" s="98"/>
      <c r="L856" s="98"/>
      <c r="M856" s="98"/>
      <c r="N856" s="98"/>
      <c r="O856" s="98"/>
      <c r="P856" s="98"/>
      <c r="Q856" s="98"/>
      <c r="R856" s="98"/>
      <c r="S856" s="98"/>
    </row>
    <row r="857" ht="15.0" customHeight="1">
      <c r="A857" s="34"/>
      <c r="B857" s="98"/>
      <c r="C857" s="98"/>
      <c r="D857" s="98"/>
      <c r="E857" s="98"/>
      <c r="F857" s="98"/>
      <c r="G857" s="98"/>
      <c r="H857" s="98"/>
      <c r="I857" s="98"/>
      <c r="J857" s="98"/>
      <c r="K857" s="98"/>
      <c r="L857" s="98"/>
      <c r="M857" s="98"/>
      <c r="N857" s="98"/>
      <c r="O857" s="98"/>
      <c r="P857" s="98"/>
      <c r="Q857" s="98"/>
      <c r="R857" s="98"/>
      <c r="S857" s="98"/>
    </row>
    <row r="858" ht="15.0" customHeight="1">
      <c r="A858" s="34"/>
      <c r="B858" s="98"/>
      <c r="C858" s="98"/>
      <c r="D858" s="98"/>
      <c r="E858" s="98"/>
      <c r="F858" s="98"/>
      <c r="G858" s="98"/>
      <c r="H858" s="98"/>
      <c r="I858" s="98"/>
      <c r="J858" s="98"/>
      <c r="K858" s="98"/>
      <c r="L858" s="98"/>
      <c r="M858" s="98"/>
      <c r="N858" s="98"/>
      <c r="O858" s="98"/>
      <c r="P858" s="98"/>
      <c r="Q858" s="98"/>
      <c r="R858" s="98"/>
      <c r="S858" s="98"/>
    </row>
    <row r="859" ht="15.0" customHeight="1">
      <c r="A859" s="34"/>
      <c r="B859" s="98"/>
      <c r="C859" s="98"/>
      <c r="D859" s="98"/>
      <c r="E859" s="98"/>
      <c r="F859" s="98"/>
      <c r="G859" s="98"/>
      <c r="H859" s="98"/>
      <c r="I859" s="98"/>
      <c r="J859" s="98"/>
      <c r="K859" s="98"/>
      <c r="L859" s="98"/>
      <c r="M859" s="98"/>
      <c r="N859" s="98"/>
      <c r="O859" s="98"/>
      <c r="P859" s="98"/>
      <c r="Q859" s="98"/>
      <c r="R859" s="98"/>
      <c r="S859" s="98"/>
    </row>
    <row r="860" ht="15.0" customHeight="1">
      <c r="A860" s="34"/>
      <c r="B860" s="98"/>
      <c r="C860" s="98"/>
      <c r="D860" s="98"/>
      <c r="E860" s="98"/>
      <c r="F860" s="98"/>
      <c r="G860" s="98"/>
      <c r="H860" s="98"/>
      <c r="I860" s="98"/>
      <c r="J860" s="98"/>
      <c r="K860" s="98"/>
      <c r="L860" s="98"/>
      <c r="M860" s="98"/>
      <c r="N860" s="98"/>
      <c r="O860" s="98"/>
      <c r="P860" s="98"/>
      <c r="Q860" s="98"/>
      <c r="R860" s="98"/>
      <c r="S860" s="98"/>
    </row>
    <row r="861" ht="15.0" customHeight="1">
      <c r="A861" s="34"/>
      <c r="B861" s="98"/>
      <c r="C861" s="98"/>
      <c r="D861" s="98"/>
      <c r="E861" s="98"/>
      <c r="F861" s="98"/>
      <c r="G861" s="98"/>
      <c r="H861" s="98"/>
      <c r="I861" s="98"/>
      <c r="J861" s="98"/>
      <c r="K861" s="98"/>
      <c r="L861" s="98"/>
      <c r="M861" s="98"/>
      <c r="N861" s="98"/>
      <c r="O861" s="98"/>
      <c r="P861" s="98"/>
      <c r="Q861" s="98"/>
      <c r="R861" s="98"/>
      <c r="S861" s="98"/>
    </row>
    <row r="862" ht="15.0" customHeight="1">
      <c r="A862" s="34"/>
      <c r="B862" s="98"/>
      <c r="C862" s="98"/>
      <c r="D862" s="98"/>
      <c r="E862" s="98"/>
      <c r="F862" s="98"/>
      <c r="G862" s="98"/>
      <c r="H862" s="98"/>
      <c r="I862" s="98"/>
      <c r="J862" s="98"/>
      <c r="K862" s="98"/>
      <c r="L862" s="98"/>
      <c r="M862" s="98"/>
      <c r="N862" s="98"/>
      <c r="O862" s="98"/>
      <c r="P862" s="98"/>
      <c r="Q862" s="98"/>
      <c r="R862" s="98"/>
      <c r="S862" s="98"/>
    </row>
    <row r="863" ht="15.0" customHeight="1">
      <c r="A863" s="34"/>
      <c r="B863" s="98"/>
      <c r="C863" s="98"/>
      <c r="D863" s="98"/>
      <c r="E863" s="98"/>
      <c r="F863" s="98"/>
      <c r="G863" s="98"/>
      <c r="H863" s="98"/>
      <c r="I863" s="98"/>
      <c r="J863" s="98"/>
      <c r="K863" s="98"/>
      <c r="L863" s="98"/>
      <c r="M863" s="98"/>
      <c r="N863" s="98"/>
      <c r="O863" s="98"/>
      <c r="P863" s="98"/>
      <c r="Q863" s="98"/>
      <c r="R863" s="98"/>
      <c r="S863" s="98"/>
    </row>
    <row r="864" ht="15.0" customHeight="1">
      <c r="A864" s="34"/>
      <c r="B864" s="98"/>
      <c r="C864" s="98"/>
      <c r="D864" s="98"/>
      <c r="E864" s="98"/>
      <c r="F864" s="98"/>
      <c r="G864" s="98"/>
      <c r="H864" s="98"/>
      <c r="I864" s="98"/>
      <c r="J864" s="98"/>
      <c r="K864" s="98"/>
      <c r="L864" s="98"/>
      <c r="M864" s="98"/>
      <c r="N864" s="98"/>
      <c r="O864" s="98"/>
      <c r="P864" s="98"/>
      <c r="Q864" s="98"/>
      <c r="R864" s="98"/>
      <c r="S864" s="98"/>
    </row>
    <row r="865" ht="15.0" customHeight="1">
      <c r="A865" s="34"/>
      <c r="B865" s="98"/>
      <c r="C865" s="98"/>
      <c r="D865" s="98"/>
      <c r="E865" s="98"/>
      <c r="F865" s="98"/>
      <c r="G865" s="98"/>
      <c r="H865" s="98"/>
      <c r="I865" s="98"/>
      <c r="J865" s="98"/>
      <c r="K865" s="98"/>
      <c r="L865" s="98"/>
      <c r="M865" s="98"/>
      <c r="N865" s="98"/>
      <c r="O865" s="98"/>
      <c r="P865" s="98"/>
      <c r="Q865" s="98"/>
      <c r="R865" s="98"/>
      <c r="S865" s="98"/>
    </row>
    <row r="866" ht="15.0" customHeight="1">
      <c r="A866" s="34"/>
      <c r="B866" s="98"/>
      <c r="C866" s="98"/>
      <c r="D866" s="98"/>
      <c r="E866" s="98"/>
      <c r="F866" s="98"/>
      <c r="G866" s="98"/>
      <c r="H866" s="98"/>
      <c r="I866" s="98"/>
      <c r="J866" s="98"/>
      <c r="K866" s="98"/>
      <c r="L866" s="98"/>
      <c r="M866" s="98"/>
      <c r="N866" s="98"/>
      <c r="O866" s="98"/>
      <c r="P866" s="98"/>
      <c r="Q866" s="98"/>
      <c r="R866" s="98"/>
      <c r="S866" s="98"/>
    </row>
    <row r="867" ht="15.0" customHeight="1">
      <c r="A867" s="34"/>
      <c r="B867" s="98"/>
      <c r="C867" s="98"/>
      <c r="D867" s="98"/>
      <c r="E867" s="98"/>
      <c r="F867" s="98"/>
      <c r="G867" s="98"/>
      <c r="H867" s="98"/>
      <c r="I867" s="98"/>
      <c r="J867" s="98"/>
      <c r="K867" s="98"/>
      <c r="L867" s="98"/>
      <c r="M867" s="98"/>
      <c r="N867" s="98"/>
      <c r="O867" s="98"/>
      <c r="P867" s="98"/>
      <c r="Q867" s="98"/>
      <c r="R867" s="98"/>
      <c r="S867" s="98"/>
    </row>
    <row r="868" ht="15.0" customHeight="1">
      <c r="A868" s="34"/>
      <c r="B868" s="98"/>
      <c r="C868" s="98"/>
      <c r="D868" s="98"/>
      <c r="E868" s="98"/>
      <c r="F868" s="98"/>
      <c r="G868" s="98"/>
      <c r="H868" s="98"/>
      <c r="I868" s="98"/>
      <c r="J868" s="98"/>
      <c r="K868" s="98"/>
      <c r="L868" s="98"/>
      <c r="M868" s="98"/>
      <c r="N868" s="98"/>
      <c r="O868" s="98"/>
      <c r="P868" s="98"/>
      <c r="Q868" s="98"/>
      <c r="R868" s="98"/>
      <c r="S868" s="98"/>
    </row>
    <row r="869" ht="15.0" customHeight="1">
      <c r="A869" s="34"/>
      <c r="B869" s="98"/>
      <c r="C869" s="98"/>
      <c r="D869" s="98"/>
      <c r="E869" s="98"/>
      <c r="F869" s="98"/>
      <c r="G869" s="98"/>
      <c r="H869" s="98"/>
      <c r="I869" s="98"/>
      <c r="J869" s="98"/>
      <c r="K869" s="98"/>
      <c r="L869" s="98"/>
      <c r="M869" s="98"/>
      <c r="N869" s="98"/>
      <c r="O869" s="98"/>
      <c r="P869" s="98"/>
      <c r="Q869" s="98"/>
      <c r="R869" s="98"/>
      <c r="S869" s="98"/>
    </row>
    <row r="870" ht="15.0" customHeight="1">
      <c r="A870" s="34"/>
      <c r="B870" s="98"/>
      <c r="C870" s="98"/>
      <c r="D870" s="98"/>
      <c r="E870" s="98"/>
      <c r="F870" s="98"/>
      <c r="G870" s="98"/>
      <c r="H870" s="98"/>
      <c r="I870" s="98"/>
      <c r="J870" s="98"/>
      <c r="K870" s="98"/>
      <c r="L870" s="98"/>
      <c r="M870" s="98"/>
      <c r="N870" s="98"/>
      <c r="O870" s="98"/>
      <c r="P870" s="98"/>
      <c r="Q870" s="98"/>
      <c r="R870" s="98"/>
      <c r="S870" s="98"/>
    </row>
    <row r="871" ht="15.0" customHeight="1">
      <c r="A871" s="34"/>
      <c r="B871" s="98"/>
      <c r="C871" s="98"/>
      <c r="D871" s="98"/>
      <c r="E871" s="98"/>
      <c r="F871" s="98"/>
      <c r="G871" s="98"/>
      <c r="H871" s="98"/>
      <c r="I871" s="98"/>
      <c r="J871" s="98"/>
      <c r="K871" s="98"/>
      <c r="L871" s="98"/>
      <c r="M871" s="98"/>
      <c r="N871" s="98"/>
      <c r="O871" s="98"/>
      <c r="P871" s="98"/>
      <c r="Q871" s="98"/>
      <c r="R871" s="98"/>
      <c r="S871" s="98"/>
    </row>
    <row r="872" ht="15.0" customHeight="1">
      <c r="A872" s="34"/>
      <c r="B872" s="98"/>
      <c r="C872" s="98"/>
      <c r="D872" s="98"/>
      <c r="E872" s="98"/>
      <c r="F872" s="98"/>
      <c r="G872" s="98"/>
      <c r="H872" s="98"/>
      <c r="I872" s="98"/>
      <c r="J872" s="98"/>
      <c r="K872" s="98"/>
      <c r="L872" s="98"/>
      <c r="M872" s="98"/>
      <c r="N872" s="98"/>
      <c r="O872" s="98"/>
      <c r="P872" s="98"/>
      <c r="Q872" s="98"/>
      <c r="R872" s="98"/>
      <c r="S872" s="98"/>
    </row>
    <row r="873" ht="15.0" customHeight="1">
      <c r="A873" s="34"/>
      <c r="B873" s="98"/>
      <c r="C873" s="98"/>
      <c r="D873" s="98"/>
      <c r="E873" s="98"/>
      <c r="F873" s="98"/>
      <c r="G873" s="98"/>
      <c r="H873" s="98"/>
      <c r="I873" s="98"/>
      <c r="J873" s="98"/>
      <c r="K873" s="98"/>
      <c r="L873" s="98"/>
      <c r="M873" s="98"/>
      <c r="N873" s="98"/>
      <c r="O873" s="98"/>
      <c r="P873" s="98"/>
      <c r="Q873" s="98"/>
      <c r="R873" s="98"/>
      <c r="S873" s="98"/>
    </row>
    <row r="874" ht="15.0" customHeight="1">
      <c r="A874" s="34"/>
      <c r="B874" s="98"/>
      <c r="C874" s="98"/>
      <c r="D874" s="98"/>
      <c r="E874" s="98"/>
      <c r="F874" s="98"/>
      <c r="G874" s="98"/>
      <c r="H874" s="98"/>
      <c r="I874" s="98"/>
      <c r="J874" s="98"/>
      <c r="K874" s="98"/>
      <c r="L874" s="98"/>
      <c r="M874" s="98"/>
      <c r="N874" s="98"/>
      <c r="O874" s="98"/>
      <c r="P874" s="98"/>
      <c r="Q874" s="98"/>
      <c r="R874" s="98"/>
      <c r="S874" s="98"/>
    </row>
    <row r="875" ht="15.0" customHeight="1">
      <c r="A875" s="34"/>
      <c r="B875" s="98"/>
      <c r="C875" s="98"/>
      <c r="D875" s="98"/>
      <c r="E875" s="98"/>
      <c r="F875" s="98"/>
      <c r="G875" s="98"/>
      <c r="H875" s="98"/>
      <c r="I875" s="98"/>
      <c r="J875" s="98"/>
      <c r="K875" s="98"/>
      <c r="L875" s="98"/>
      <c r="M875" s="98"/>
      <c r="N875" s="98"/>
      <c r="O875" s="98"/>
      <c r="P875" s="98"/>
      <c r="Q875" s="98"/>
      <c r="R875" s="98"/>
      <c r="S875" s="98"/>
    </row>
    <row r="876" ht="15.0" customHeight="1">
      <c r="A876" s="34"/>
      <c r="B876" s="98"/>
      <c r="C876" s="98"/>
      <c r="D876" s="98"/>
      <c r="E876" s="98"/>
      <c r="F876" s="98"/>
      <c r="G876" s="98"/>
      <c r="H876" s="98"/>
      <c r="I876" s="98"/>
      <c r="J876" s="98"/>
      <c r="K876" s="98"/>
      <c r="L876" s="98"/>
      <c r="M876" s="98"/>
      <c r="N876" s="98"/>
      <c r="O876" s="98"/>
      <c r="P876" s="98"/>
      <c r="Q876" s="98"/>
      <c r="R876" s="98"/>
      <c r="S876" s="98"/>
    </row>
    <row r="877" ht="15.0" customHeight="1">
      <c r="A877" s="34"/>
      <c r="B877" s="98"/>
      <c r="C877" s="98"/>
      <c r="D877" s="98"/>
      <c r="E877" s="98"/>
      <c r="F877" s="98"/>
      <c r="G877" s="98"/>
      <c r="H877" s="98"/>
      <c r="I877" s="98"/>
      <c r="J877" s="98"/>
      <c r="K877" s="98"/>
      <c r="L877" s="98"/>
      <c r="M877" s="98"/>
      <c r="N877" s="98"/>
      <c r="O877" s="98"/>
      <c r="P877" s="98"/>
      <c r="Q877" s="98"/>
      <c r="R877" s="98"/>
      <c r="S877" s="98"/>
    </row>
    <row r="878" ht="15.0" customHeight="1">
      <c r="A878" s="34"/>
      <c r="B878" s="98"/>
      <c r="C878" s="98"/>
      <c r="D878" s="98"/>
      <c r="E878" s="98"/>
      <c r="F878" s="98"/>
      <c r="G878" s="98"/>
      <c r="H878" s="98"/>
      <c r="I878" s="98"/>
      <c r="J878" s="98"/>
      <c r="K878" s="98"/>
      <c r="L878" s="98"/>
      <c r="M878" s="98"/>
      <c r="N878" s="98"/>
      <c r="O878" s="98"/>
      <c r="P878" s="98"/>
      <c r="Q878" s="98"/>
      <c r="R878" s="98"/>
      <c r="S878" s="98"/>
    </row>
    <row r="879" ht="15.0" customHeight="1">
      <c r="A879" s="34"/>
      <c r="B879" s="98"/>
      <c r="C879" s="98"/>
      <c r="D879" s="98"/>
      <c r="E879" s="98"/>
      <c r="F879" s="98"/>
      <c r="G879" s="98"/>
      <c r="H879" s="98"/>
      <c r="I879" s="98"/>
      <c r="J879" s="98"/>
      <c r="K879" s="98"/>
      <c r="L879" s="98"/>
      <c r="M879" s="98"/>
      <c r="N879" s="98"/>
      <c r="O879" s="98"/>
      <c r="P879" s="98"/>
      <c r="Q879" s="98"/>
      <c r="R879" s="98"/>
      <c r="S879" s="98"/>
    </row>
    <row r="880" ht="15.0" customHeight="1">
      <c r="A880" s="34"/>
      <c r="B880" s="98"/>
      <c r="C880" s="98"/>
      <c r="D880" s="98"/>
      <c r="E880" s="98"/>
      <c r="F880" s="98"/>
      <c r="G880" s="98"/>
      <c r="H880" s="98"/>
      <c r="I880" s="98"/>
      <c r="J880" s="98"/>
      <c r="K880" s="98"/>
      <c r="L880" s="98"/>
      <c r="M880" s="98"/>
      <c r="N880" s="98"/>
      <c r="O880" s="98"/>
      <c r="P880" s="98"/>
      <c r="Q880" s="98"/>
      <c r="R880" s="98"/>
      <c r="S880" s="98"/>
    </row>
    <row r="881" ht="15.0" customHeight="1">
      <c r="A881" s="34"/>
      <c r="B881" s="98"/>
      <c r="C881" s="98"/>
      <c r="D881" s="98"/>
      <c r="E881" s="98"/>
      <c r="F881" s="98"/>
      <c r="G881" s="98"/>
      <c r="H881" s="98"/>
      <c r="I881" s="98"/>
      <c r="J881" s="98"/>
      <c r="K881" s="98"/>
      <c r="L881" s="98"/>
      <c r="M881" s="98"/>
      <c r="N881" s="98"/>
      <c r="O881" s="98"/>
      <c r="P881" s="98"/>
      <c r="Q881" s="98"/>
      <c r="R881" s="98"/>
      <c r="S881" s="98"/>
    </row>
    <row r="882" ht="15.0" customHeight="1">
      <c r="A882" s="34"/>
      <c r="B882" s="98"/>
      <c r="C882" s="98"/>
      <c r="D882" s="98"/>
      <c r="E882" s="98"/>
      <c r="F882" s="98"/>
      <c r="G882" s="98"/>
      <c r="H882" s="98"/>
      <c r="I882" s="98"/>
      <c r="J882" s="98"/>
      <c r="K882" s="98"/>
      <c r="L882" s="98"/>
      <c r="M882" s="98"/>
      <c r="N882" s="98"/>
      <c r="O882" s="98"/>
      <c r="P882" s="98"/>
      <c r="Q882" s="98"/>
      <c r="R882" s="98"/>
      <c r="S882" s="98"/>
    </row>
    <row r="883" ht="15.0" customHeight="1">
      <c r="A883" s="34"/>
      <c r="B883" s="98"/>
      <c r="C883" s="98"/>
      <c r="D883" s="98"/>
      <c r="E883" s="98"/>
      <c r="F883" s="98"/>
      <c r="G883" s="98"/>
      <c r="H883" s="98"/>
      <c r="I883" s="98"/>
      <c r="J883" s="98"/>
      <c r="K883" s="98"/>
      <c r="L883" s="98"/>
      <c r="M883" s="98"/>
      <c r="N883" s="98"/>
      <c r="O883" s="98"/>
      <c r="P883" s="98"/>
      <c r="Q883" s="98"/>
      <c r="R883" s="98"/>
      <c r="S883" s="98"/>
    </row>
    <row r="884" ht="15.0" customHeight="1">
      <c r="A884" s="34"/>
      <c r="B884" s="98"/>
      <c r="C884" s="98"/>
      <c r="D884" s="98"/>
      <c r="E884" s="98"/>
      <c r="F884" s="98"/>
      <c r="G884" s="98"/>
      <c r="H884" s="98"/>
      <c r="I884" s="98"/>
      <c r="J884" s="98"/>
      <c r="K884" s="98"/>
      <c r="L884" s="98"/>
      <c r="M884" s="98"/>
      <c r="N884" s="98"/>
      <c r="O884" s="98"/>
      <c r="P884" s="98"/>
      <c r="Q884" s="98"/>
      <c r="R884" s="98"/>
      <c r="S884" s="98"/>
    </row>
    <row r="885" ht="15.0" customHeight="1">
      <c r="A885" s="34"/>
      <c r="B885" s="98"/>
      <c r="C885" s="98"/>
      <c r="D885" s="98"/>
      <c r="E885" s="98"/>
      <c r="F885" s="98"/>
      <c r="G885" s="98"/>
      <c r="H885" s="98"/>
      <c r="I885" s="98"/>
      <c r="J885" s="98"/>
      <c r="K885" s="98"/>
      <c r="L885" s="98"/>
      <c r="M885" s="98"/>
      <c r="N885" s="98"/>
      <c r="O885" s="98"/>
      <c r="P885" s="98"/>
      <c r="Q885" s="98"/>
      <c r="R885" s="98"/>
      <c r="S885" s="98"/>
    </row>
    <row r="886" ht="15.0" customHeight="1">
      <c r="A886" s="34"/>
      <c r="B886" s="98"/>
      <c r="C886" s="98"/>
      <c r="D886" s="98"/>
      <c r="E886" s="98"/>
      <c r="F886" s="98"/>
      <c r="G886" s="98"/>
      <c r="H886" s="98"/>
      <c r="I886" s="98"/>
      <c r="J886" s="98"/>
      <c r="K886" s="98"/>
      <c r="L886" s="98"/>
      <c r="M886" s="98"/>
      <c r="N886" s="98"/>
      <c r="O886" s="98"/>
      <c r="P886" s="98"/>
      <c r="Q886" s="98"/>
      <c r="R886" s="98"/>
      <c r="S886" s="98"/>
    </row>
    <row r="887" ht="15.0" customHeight="1">
      <c r="A887" s="34"/>
      <c r="B887" s="98"/>
      <c r="C887" s="98"/>
      <c r="D887" s="98"/>
      <c r="E887" s="98"/>
      <c r="F887" s="98"/>
      <c r="G887" s="98"/>
      <c r="H887" s="98"/>
      <c r="I887" s="98"/>
      <c r="J887" s="98"/>
      <c r="K887" s="98"/>
      <c r="L887" s="98"/>
      <c r="M887" s="98"/>
      <c r="N887" s="98"/>
      <c r="O887" s="98"/>
      <c r="P887" s="98"/>
      <c r="Q887" s="98"/>
      <c r="R887" s="98"/>
      <c r="S887" s="98"/>
    </row>
    <row r="888" ht="15.0" customHeight="1">
      <c r="A888" s="34"/>
      <c r="B888" s="98"/>
      <c r="C888" s="98"/>
      <c r="D888" s="98"/>
      <c r="E888" s="98"/>
      <c r="F888" s="98"/>
      <c r="G888" s="98"/>
      <c r="H888" s="98"/>
      <c r="I888" s="98"/>
      <c r="J888" s="98"/>
      <c r="K888" s="98"/>
      <c r="L888" s="98"/>
      <c r="M888" s="98"/>
      <c r="N888" s="98"/>
      <c r="O888" s="98"/>
      <c r="P888" s="98"/>
      <c r="Q888" s="98"/>
      <c r="R888" s="98"/>
      <c r="S888" s="98"/>
    </row>
    <row r="889" ht="15.0" customHeight="1">
      <c r="A889" s="34"/>
      <c r="B889" s="98"/>
      <c r="C889" s="98"/>
      <c r="D889" s="98"/>
      <c r="E889" s="98"/>
      <c r="F889" s="98"/>
      <c r="G889" s="98"/>
      <c r="H889" s="98"/>
      <c r="I889" s="98"/>
      <c r="J889" s="98"/>
      <c r="K889" s="98"/>
      <c r="L889" s="98"/>
      <c r="M889" s="98"/>
      <c r="N889" s="98"/>
      <c r="O889" s="98"/>
      <c r="P889" s="98"/>
      <c r="Q889" s="98"/>
      <c r="R889" s="98"/>
      <c r="S889" s="98"/>
    </row>
    <row r="890" ht="15.0" customHeight="1">
      <c r="A890" s="34"/>
      <c r="B890" s="98"/>
      <c r="C890" s="98"/>
      <c r="D890" s="98"/>
      <c r="E890" s="98"/>
      <c r="F890" s="98"/>
      <c r="G890" s="98"/>
      <c r="H890" s="98"/>
      <c r="I890" s="98"/>
      <c r="J890" s="98"/>
      <c r="K890" s="98"/>
      <c r="L890" s="98"/>
      <c r="M890" s="98"/>
      <c r="N890" s="98"/>
      <c r="O890" s="98"/>
      <c r="P890" s="98"/>
      <c r="Q890" s="98"/>
      <c r="R890" s="98"/>
      <c r="S890" s="98"/>
    </row>
    <row r="891" ht="15.0" customHeight="1">
      <c r="A891" s="34"/>
      <c r="B891" s="98"/>
      <c r="C891" s="98"/>
      <c r="D891" s="98"/>
      <c r="E891" s="98"/>
      <c r="F891" s="98"/>
      <c r="G891" s="98"/>
      <c r="H891" s="98"/>
      <c r="I891" s="98"/>
      <c r="J891" s="98"/>
      <c r="K891" s="98"/>
      <c r="L891" s="98"/>
      <c r="M891" s="98"/>
      <c r="N891" s="98"/>
      <c r="O891" s="98"/>
      <c r="P891" s="98"/>
      <c r="Q891" s="98"/>
      <c r="R891" s="98"/>
      <c r="S891" s="98"/>
    </row>
    <row r="892" ht="15.0" customHeight="1">
      <c r="A892" s="34"/>
      <c r="B892" s="98"/>
      <c r="C892" s="98"/>
      <c r="D892" s="98"/>
      <c r="E892" s="98"/>
      <c r="F892" s="98"/>
      <c r="G892" s="98"/>
      <c r="H892" s="98"/>
      <c r="I892" s="98"/>
      <c r="J892" s="98"/>
      <c r="K892" s="98"/>
      <c r="L892" s="98"/>
      <c r="M892" s="98"/>
      <c r="N892" s="98"/>
      <c r="O892" s="98"/>
      <c r="P892" s="98"/>
      <c r="Q892" s="98"/>
      <c r="R892" s="98"/>
      <c r="S892" s="98"/>
    </row>
    <row r="893" ht="15.0" customHeight="1">
      <c r="A893" s="34"/>
      <c r="B893" s="98"/>
      <c r="C893" s="98"/>
      <c r="D893" s="98"/>
      <c r="E893" s="98"/>
      <c r="F893" s="98"/>
      <c r="G893" s="98"/>
      <c r="H893" s="98"/>
      <c r="I893" s="98"/>
      <c r="J893" s="98"/>
      <c r="K893" s="98"/>
      <c r="L893" s="98"/>
      <c r="M893" s="98"/>
      <c r="N893" s="98"/>
      <c r="O893" s="98"/>
      <c r="P893" s="98"/>
      <c r="Q893" s="98"/>
      <c r="R893" s="98"/>
      <c r="S893" s="98"/>
    </row>
    <row r="894" ht="15.0" customHeight="1">
      <c r="A894" s="34"/>
      <c r="B894" s="98"/>
      <c r="C894" s="98"/>
      <c r="D894" s="98"/>
      <c r="E894" s="98"/>
      <c r="F894" s="98"/>
      <c r="G894" s="98"/>
      <c r="H894" s="98"/>
      <c r="I894" s="98"/>
      <c r="J894" s="98"/>
      <c r="K894" s="98"/>
      <c r="L894" s="98"/>
      <c r="M894" s="98"/>
      <c r="N894" s="98"/>
      <c r="O894" s="98"/>
      <c r="P894" s="98"/>
      <c r="Q894" s="98"/>
      <c r="R894" s="98"/>
      <c r="S894" s="98"/>
    </row>
    <row r="895" ht="15.0" customHeight="1">
      <c r="A895" s="34"/>
      <c r="B895" s="98"/>
      <c r="C895" s="98"/>
      <c r="D895" s="98"/>
      <c r="E895" s="98"/>
      <c r="F895" s="98"/>
      <c r="G895" s="98"/>
      <c r="H895" s="98"/>
      <c r="I895" s="98"/>
      <c r="J895" s="98"/>
      <c r="K895" s="98"/>
      <c r="L895" s="98"/>
      <c r="M895" s="98"/>
      <c r="N895" s="98"/>
      <c r="O895" s="98"/>
      <c r="P895" s="98"/>
      <c r="Q895" s="98"/>
      <c r="R895" s="98"/>
      <c r="S895" s="98"/>
    </row>
    <row r="896" ht="15.0" customHeight="1">
      <c r="A896" s="34"/>
      <c r="B896" s="98"/>
      <c r="C896" s="98"/>
      <c r="D896" s="98"/>
      <c r="E896" s="98"/>
      <c r="F896" s="98"/>
      <c r="G896" s="98"/>
      <c r="H896" s="98"/>
      <c r="I896" s="98"/>
      <c r="J896" s="98"/>
      <c r="K896" s="98"/>
      <c r="L896" s="98"/>
      <c r="M896" s="98"/>
      <c r="N896" s="98"/>
      <c r="O896" s="98"/>
      <c r="P896" s="98"/>
      <c r="Q896" s="98"/>
      <c r="R896" s="98"/>
      <c r="S896" s="98"/>
    </row>
    <row r="897" ht="15.0" customHeight="1">
      <c r="A897" s="34"/>
      <c r="B897" s="98"/>
      <c r="C897" s="98"/>
      <c r="D897" s="98"/>
      <c r="E897" s="98"/>
      <c r="F897" s="98"/>
      <c r="G897" s="98"/>
      <c r="H897" s="98"/>
      <c r="I897" s="98"/>
      <c r="J897" s="98"/>
      <c r="K897" s="98"/>
      <c r="L897" s="98"/>
      <c r="M897" s="98"/>
      <c r="N897" s="98"/>
      <c r="O897" s="98"/>
      <c r="P897" s="98"/>
      <c r="Q897" s="98"/>
      <c r="R897" s="98"/>
      <c r="S897" s="98"/>
    </row>
    <row r="898" ht="15.0" customHeight="1">
      <c r="A898" s="34"/>
      <c r="B898" s="98"/>
      <c r="C898" s="98"/>
      <c r="D898" s="98"/>
      <c r="E898" s="98"/>
      <c r="F898" s="98"/>
      <c r="G898" s="98"/>
      <c r="H898" s="98"/>
      <c r="I898" s="98"/>
      <c r="J898" s="98"/>
      <c r="K898" s="98"/>
      <c r="L898" s="98"/>
      <c r="M898" s="98"/>
      <c r="N898" s="98"/>
      <c r="O898" s="98"/>
      <c r="P898" s="98"/>
      <c r="Q898" s="98"/>
      <c r="R898" s="98"/>
      <c r="S898" s="98"/>
    </row>
    <row r="899" ht="15.0" customHeight="1">
      <c r="A899" s="34"/>
      <c r="B899" s="98"/>
      <c r="C899" s="98"/>
      <c r="D899" s="98"/>
      <c r="E899" s="98"/>
      <c r="F899" s="98"/>
      <c r="G899" s="98"/>
      <c r="H899" s="98"/>
      <c r="I899" s="98"/>
      <c r="J899" s="98"/>
      <c r="K899" s="98"/>
      <c r="L899" s="98"/>
      <c r="M899" s="98"/>
      <c r="N899" s="98"/>
      <c r="O899" s="98"/>
      <c r="P899" s="98"/>
      <c r="Q899" s="98"/>
      <c r="R899" s="98"/>
      <c r="S899" s="98"/>
    </row>
    <row r="900" ht="15.0" customHeight="1">
      <c r="A900" s="34"/>
      <c r="B900" s="98"/>
      <c r="C900" s="98"/>
      <c r="D900" s="98"/>
      <c r="E900" s="98"/>
      <c r="F900" s="98"/>
      <c r="G900" s="98"/>
      <c r="H900" s="98"/>
      <c r="I900" s="98"/>
      <c r="J900" s="98"/>
      <c r="K900" s="98"/>
      <c r="L900" s="98"/>
      <c r="M900" s="98"/>
      <c r="N900" s="98"/>
      <c r="O900" s="98"/>
      <c r="P900" s="98"/>
      <c r="Q900" s="98"/>
      <c r="R900" s="98"/>
      <c r="S900" s="98"/>
    </row>
    <row r="901" ht="15.0" customHeight="1">
      <c r="A901" s="34"/>
      <c r="B901" s="98"/>
      <c r="C901" s="98"/>
      <c r="D901" s="98"/>
      <c r="E901" s="98"/>
      <c r="F901" s="98"/>
      <c r="G901" s="98"/>
      <c r="H901" s="98"/>
      <c r="I901" s="98"/>
      <c r="J901" s="98"/>
      <c r="K901" s="98"/>
      <c r="L901" s="98"/>
      <c r="M901" s="98"/>
      <c r="N901" s="98"/>
      <c r="O901" s="98"/>
      <c r="P901" s="98"/>
      <c r="Q901" s="98"/>
      <c r="R901" s="98"/>
      <c r="S901" s="98"/>
    </row>
    <row r="902" ht="15.0" customHeight="1">
      <c r="A902" s="34"/>
      <c r="B902" s="98"/>
      <c r="C902" s="98"/>
      <c r="D902" s="98"/>
      <c r="E902" s="98"/>
      <c r="F902" s="98"/>
      <c r="G902" s="98"/>
      <c r="H902" s="98"/>
      <c r="I902" s="98"/>
      <c r="J902" s="98"/>
      <c r="K902" s="98"/>
      <c r="L902" s="98"/>
      <c r="M902" s="98"/>
      <c r="N902" s="98"/>
      <c r="O902" s="98"/>
      <c r="P902" s="98"/>
      <c r="Q902" s="98"/>
      <c r="R902" s="98"/>
      <c r="S902" s="98"/>
    </row>
    <row r="903" ht="15.0" customHeight="1">
      <c r="A903" s="34"/>
      <c r="B903" s="98"/>
      <c r="C903" s="98"/>
      <c r="D903" s="98"/>
      <c r="E903" s="98"/>
      <c r="F903" s="98"/>
      <c r="G903" s="98"/>
      <c r="H903" s="98"/>
      <c r="I903" s="98"/>
      <c r="J903" s="98"/>
      <c r="K903" s="98"/>
      <c r="L903" s="98"/>
      <c r="M903" s="98"/>
      <c r="N903" s="98"/>
      <c r="O903" s="98"/>
      <c r="P903" s="98"/>
      <c r="Q903" s="98"/>
      <c r="R903" s="98"/>
      <c r="S903" s="98"/>
    </row>
    <row r="904" ht="15.0" customHeight="1">
      <c r="A904" s="34"/>
      <c r="B904" s="98"/>
      <c r="C904" s="98"/>
      <c r="D904" s="98"/>
      <c r="E904" s="98"/>
      <c r="F904" s="98"/>
      <c r="G904" s="98"/>
      <c r="H904" s="98"/>
      <c r="I904" s="98"/>
      <c r="J904" s="98"/>
      <c r="K904" s="98"/>
      <c r="L904" s="98"/>
      <c r="M904" s="98"/>
      <c r="N904" s="98"/>
      <c r="O904" s="98"/>
      <c r="P904" s="98"/>
      <c r="Q904" s="98"/>
      <c r="R904" s="98"/>
      <c r="S904" s="98"/>
    </row>
    <row r="905" ht="15.0" customHeight="1">
      <c r="A905" s="34"/>
      <c r="B905" s="98"/>
      <c r="C905" s="98"/>
      <c r="D905" s="98"/>
      <c r="E905" s="98"/>
      <c r="F905" s="98"/>
      <c r="G905" s="98"/>
      <c r="H905" s="98"/>
      <c r="I905" s="98"/>
      <c r="J905" s="98"/>
      <c r="K905" s="98"/>
      <c r="L905" s="98"/>
      <c r="M905" s="98"/>
      <c r="N905" s="98"/>
      <c r="O905" s="98"/>
      <c r="P905" s="98"/>
      <c r="Q905" s="98"/>
      <c r="R905" s="98"/>
      <c r="S905" s="98"/>
    </row>
    <row r="906" ht="15.0" customHeight="1">
      <c r="A906" s="34"/>
      <c r="B906" s="98"/>
      <c r="C906" s="98"/>
      <c r="D906" s="98"/>
      <c r="E906" s="98"/>
      <c r="F906" s="98"/>
      <c r="G906" s="98"/>
      <c r="H906" s="98"/>
      <c r="I906" s="98"/>
      <c r="J906" s="98"/>
      <c r="K906" s="98"/>
      <c r="L906" s="98"/>
      <c r="M906" s="98"/>
      <c r="N906" s="98"/>
      <c r="O906" s="98"/>
      <c r="P906" s="98"/>
      <c r="Q906" s="98"/>
      <c r="R906" s="98"/>
      <c r="S906" s="98"/>
    </row>
    <row r="907" ht="15.0" customHeight="1">
      <c r="A907" s="34"/>
      <c r="B907" s="98"/>
      <c r="C907" s="98"/>
      <c r="D907" s="98"/>
      <c r="E907" s="98"/>
      <c r="F907" s="98"/>
      <c r="G907" s="98"/>
      <c r="H907" s="98"/>
      <c r="I907" s="98"/>
      <c r="J907" s="98"/>
      <c r="K907" s="98"/>
      <c r="L907" s="98"/>
      <c r="M907" s="98"/>
      <c r="N907" s="98"/>
      <c r="O907" s="98"/>
      <c r="P907" s="98"/>
      <c r="Q907" s="98"/>
      <c r="R907" s="98"/>
      <c r="S907" s="98"/>
    </row>
    <row r="908" ht="15.0" customHeight="1">
      <c r="A908" s="34"/>
      <c r="B908" s="98"/>
      <c r="C908" s="98"/>
      <c r="D908" s="98"/>
      <c r="E908" s="98"/>
      <c r="F908" s="98"/>
      <c r="G908" s="98"/>
      <c r="H908" s="98"/>
      <c r="I908" s="98"/>
      <c r="J908" s="98"/>
      <c r="K908" s="98"/>
      <c r="L908" s="98"/>
      <c r="M908" s="98"/>
      <c r="N908" s="98"/>
      <c r="O908" s="98"/>
      <c r="P908" s="98"/>
      <c r="Q908" s="98"/>
      <c r="R908" s="98"/>
      <c r="S908" s="98"/>
    </row>
    <row r="909" ht="15.0" customHeight="1">
      <c r="A909" s="34"/>
      <c r="B909" s="98"/>
      <c r="C909" s="98"/>
      <c r="D909" s="98"/>
      <c r="E909" s="98"/>
      <c r="F909" s="98"/>
      <c r="G909" s="98"/>
      <c r="H909" s="98"/>
      <c r="I909" s="98"/>
      <c r="J909" s="98"/>
      <c r="K909" s="98"/>
      <c r="L909" s="98"/>
      <c r="M909" s="98"/>
      <c r="N909" s="98"/>
      <c r="O909" s="98"/>
      <c r="P909" s="98"/>
      <c r="Q909" s="98"/>
      <c r="R909" s="98"/>
      <c r="S909" s="98"/>
    </row>
    <row r="910" ht="15.0" customHeight="1">
      <c r="A910" s="34"/>
      <c r="B910" s="98"/>
      <c r="C910" s="98"/>
      <c r="D910" s="98"/>
      <c r="E910" s="98"/>
      <c r="F910" s="98"/>
      <c r="G910" s="98"/>
      <c r="H910" s="98"/>
      <c r="I910" s="98"/>
      <c r="J910" s="98"/>
      <c r="K910" s="98"/>
      <c r="L910" s="98"/>
      <c r="M910" s="98"/>
      <c r="N910" s="98"/>
      <c r="O910" s="98"/>
      <c r="P910" s="98"/>
      <c r="Q910" s="98"/>
      <c r="R910" s="98"/>
      <c r="S910" s="98"/>
    </row>
    <row r="911" ht="15.0" customHeight="1">
      <c r="A911" s="34"/>
      <c r="B911" s="98"/>
      <c r="C911" s="98"/>
      <c r="D911" s="98"/>
      <c r="E911" s="98"/>
      <c r="F911" s="98"/>
      <c r="G911" s="98"/>
      <c r="H911" s="98"/>
      <c r="I911" s="98"/>
      <c r="J911" s="98"/>
      <c r="K911" s="98"/>
      <c r="L911" s="98"/>
      <c r="M911" s="98"/>
      <c r="N911" s="98"/>
      <c r="O911" s="98"/>
      <c r="P911" s="98"/>
      <c r="Q911" s="98"/>
      <c r="R911" s="98"/>
      <c r="S911" s="98"/>
    </row>
    <row r="912" ht="15.0" customHeight="1">
      <c r="A912" s="34"/>
      <c r="B912" s="98"/>
      <c r="C912" s="98"/>
      <c r="D912" s="98"/>
      <c r="E912" s="98"/>
      <c r="F912" s="98"/>
      <c r="G912" s="98"/>
      <c r="H912" s="98"/>
      <c r="I912" s="98"/>
      <c r="J912" s="98"/>
      <c r="K912" s="98"/>
      <c r="L912" s="98"/>
      <c r="M912" s="98"/>
      <c r="N912" s="98"/>
      <c r="O912" s="98"/>
      <c r="P912" s="98"/>
      <c r="Q912" s="98"/>
      <c r="R912" s="98"/>
      <c r="S912" s="98"/>
    </row>
    <row r="913" ht="15.0" customHeight="1">
      <c r="A913" s="34"/>
      <c r="B913" s="98"/>
      <c r="C913" s="98"/>
      <c r="D913" s="98"/>
      <c r="E913" s="98"/>
      <c r="F913" s="98"/>
      <c r="G913" s="98"/>
      <c r="H913" s="98"/>
      <c r="I913" s="98"/>
      <c r="J913" s="98"/>
      <c r="K913" s="98"/>
      <c r="L913" s="98"/>
      <c r="M913" s="98"/>
      <c r="N913" s="98"/>
      <c r="O913" s="98"/>
      <c r="P913" s="98"/>
      <c r="Q913" s="98"/>
      <c r="R913" s="98"/>
      <c r="S913" s="98"/>
    </row>
    <row r="914" ht="15.0" customHeight="1">
      <c r="A914" s="34"/>
      <c r="B914" s="98"/>
      <c r="C914" s="98"/>
      <c r="D914" s="98"/>
      <c r="E914" s="98"/>
      <c r="F914" s="98"/>
      <c r="G914" s="98"/>
      <c r="H914" s="98"/>
      <c r="I914" s="98"/>
      <c r="J914" s="98"/>
      <c r="K914" s="98"/>
      <c r="L914" s="98"/>
      <c r="M914" s="98"/>
      <c r="N914" s="98"/>
      <c r="O914" s="98"/>
      <c r="P914" s="98"/>
      <c r="Q914" s="98"/>
      <c r="R914" s="98"/>
      <c r="S914" s="98"/>
    </row>
    <row r="915" ht="15.0" customHeight="1">
      <c r="A915" s="34"/>
      <c r="B915" s="98"/>
      <c r="C915" s="98"/>
      <c r="D915" s="98"/>
      <c r="E915" s="98"/>
      <c r="F915" s="98"/>
      <c r="G915" s="98"/>
      <c r="H915" s="98"/>
      <c r="I915" s="98"/>
      <c r="J915" s="98"/>
      <c r="K915" s="98"/>
      <c r="L915" s="98"/>
      <c r="M915" s="98"/>
      <c r="N915" s="98"/>
      <c r="O915" s="98"/>
      <c r="P915" s="98"/>
      <c r="Q915" s="98"/>
      <c r="R915" s="98"/>
      <c r="S915" s="98"/>
    </row>
    <row r="916" ht="15.0" customHeight="1">
      <c r="A916" s="34"/>
      <c r="B916" s="98"/>
      <c r="C916" s="98"/>
      <c r="D916" s="98"/>
      <c r="E916" s="98"/>
      <c r="F916" s="98"/>
      <c r="G916" s="98"/>
      <c r="H916" s="98"/>
      <c r="I916" s="98"/>
      <c r="J916" s="98"/>
      <c r="K916" s="98"/>
      <c r="L916" s="98"/>
      <c r="M916" s="98"/>
      <c r="N916" s="98"/>
      <c r="O916" s="98"/>
      <c r="P916" s="98"/>
      <c r="Q916" s="98"/>
      <c r="R916" s="98"/>
      <c r="S916" s="98"/>
    </row>
    <row r="917" ht="15.0" customHeight="1">
      <c r="A917" s="34"/>
      <c r="B917" s="98"/>
      <c r="C917" s="98"/>
      <c r="D917" s="98"/>
      <c r="E917" s="98"/>
      <c r="F917" s="98"/>
      <c r="G917" s="98"/>
      <c r="H917" s="98"/>
      <c r="I917" s="98"/>
      <c r="J917" s="98"/>
      <c r="K917" s="98"/>
      <c r="L917" s="98"/>
      <c r="M917" s="98"/>
      <c r="N917" s="98"/>
      <c r="O917" s="98"/>
      <c r="P917" s="98"/>
      <c r="Q917" s="98"/>
      <c r="R917" s="98"/>
      <c r="S917" s="98"/>
    </row>
    <row r="918" ht="15.0" customHeight="1">
      <c r="A918" s="34"/>
      <c r="B918" s="98"/>
      <c r="C918" s="98"/>
      <c r="D918" s="98"/>
      <c r="E918" s="98"/>
      <c r="F918" s="98"/>
      <c r="G918" s="98"/>
      <c r="H918" s="98"/>
      <c r="I918" s="98"/>
      <c r="J918" s="98"/>
      <c r="K918" s="98"/>
      <c r="L918" s="98"/>
      <c r="M918" s="98"/>
      <c r="N918" s="98"/>
      <c r="O918" s="98"/>
      <c r="P918" s="98"/>
      <c r="Q918" s="98"/>
      <c r="R918" s="98"/>
      <c r="S918" s="98"/>
    </row>
    <row r="919" ht="15.0" customHeight="1">
      <c r="A919" s="34"/>
      <c r="B919" s="98"/>
      <c r="C919" s="98"/>
      <c r="D919" s="98"/>
      <c r="E919" s="98"/>
      <c r="F919" s="98"/>
      <c r="G919" s="98"/>
      <c r="H919" s="98"/>
      <c r="I919" s="98"/>
      <c r="J919" s="98"/>
      <c r="K919" s="98"/>
      <c r="L919" s="98"/>
      <c r="M919" s="98"/>
      <c r="N919" s="98"/>
      <c r="O919" s="98"/>
      <c r="P919" s="98"/>
      <c r="Q919" s="98"/>
      <c r="R919" s="98"/>
      <c r="S919" s="98"/>
    </row>
    <row r="920" ht="15.0" customHeight="1">
      <c r="A920" s="34"/>
      <c r="B920" s="98"/>
      <c r="C920" s="98"/>
      <c r="D920" s="98"/>
      <c r="E920" s="98"/>
      <c r="F920" s="98"/>
      <c r="G920" s="98"/>
      <c r="H920" s="98"/>
      <c r="I920" s="98"/>
      <c r="J920" s="98"/>
      <c r="K920" s="98"/>
      <c r="L920" s="98"/>
      <c r="M920" s="98"/>
      <c r="N920" s="98"/>
      <c r="O920" s="98"/>
      <c r="P920" s="98"/>
      <c r="Q920" s="98"/>
      <c r="R920" s="98"/>
      <c r="S920" s="98"/>
    </row>
    <row r="921" ht="15.0" customHeight="1">
      <c r="A921" s="34"/>
      <c r="B921" s="98"/>
      <c r="C921" s="98"/>
      <c r="D921" s="98"/>
      <c r="E921" s="98"/>
      <c r="F921" s="98"/>
      <c r="G921" s="98"/>
      <c r="H921" s="98"/>
      <c r="I921" s="98"/>
      <c r="J921" s="98"/>
      <c r="K921" s="98"/>
      <c r="L921" s="98"/>
      <c r="M921" s="98"/>
      <c r="N921" s="98"/>
      <c r="O921" s="98"/>
      <c r="P921" s="98"/>
      <c r="Q921" s="98"/>
      <c r="R921" s="98"/>
      <c r="S921" s="98"/>
    </row>
    <row r="922" ht="15.0" customHeight="1">
      <c r="A922" s="34"/>
      <c r="B922" s="98"/>
      <c r="C922" s="98"/>
      <c r="D922" s="98"/>
      <c r="E922" s="98"/>
      <c r="F922" s="98"/>
      <c r="G922" s="98"/>
      <c r="H922" s="98"/>
      <c r="I922" s="98"/>
      <c r="J922" s="98"/>
      <c r="K922" s="98"/>
      <c r="L922" s="98"/>
      <c r="M922" s="98"/>
      <c r="N922" s="98"/>
      <c r="O922" s="98"/>
      <c r="P922" s="98"/>
      <c r="Q922" s="98"/>
      <c r="R922" s="98"/>
      <c r="S922" s="98"/>
    </row>
    <row r="923" ht="15.0" customHeight="1">
      <c r="A923" s="34"/>
      <c r="B923" s="98"/>
      <c r="C923" s="98"/>
      <c r="D923" s="98"/>
      <c r="E923" s="98"/>
      <c r="F923" s="98"/>
      <c r="G923" s="98"/>
      <c r="H923" s="98"/>
      <c r="I923" s="98"/>
      <c r="J923" s="98"/>
      <c r="K923" s="98"/>
      <c r="L923" s="98"/>
      <c r="M923" s="98"/>
      <c r="N923" s="98"/>
      <c r="O923" s="98"/>
      <c r="P923" s="98"/>
      <c r="Q923" s="98"/>
      <c r="R923" s="98"/>
      <c r="S923" s="98"/>
    </row>
    <row r="924" ht="15.0" customHeight="1">
      <c r="A924" s="34"/>
      <c r="B924" s="98"/>
      <c r="C924" s="98"/>
      <c r="D924" s="98"/>
      <c r="E924" s="98"/>
      <c r="F924" s="98"/>
      <c r="G924" s="98"/>
      <c r="H924" s="98"/>
      <c r="I924" s="98"/>
      <c r="J924" s="98"/>
      <c r="K924" s="98"/>
      <c r="L924" s="98"/>
      <c r="M924" s="98"/>
      <c r="N924" s="98"/>
      <c r="O924" s="98"/>
      <c r="P924" s="98"/>
      <c r="Q924" s="98"/>
      <c r="R924" s="98"/>
      <c r="S924" s="98"/>
    </row>
    <row r="925" ht="15.0" customHeight="1">
      <c r="A925" s="34"/>
      <c r="B925" s="98"/>
      <c r="C925" s="98"/>
      <c r="D925" s="98"/>
      <c r="E925" s="98"/>
      <c r="F925" s="98"/>
      <c r="G925" s="98"/>
      <c r="H925" s="98"/>
      <c r="I925" s="98"/>
      <c r="J925" s="98"/>
      <c r="K925" s="98"/>
      <c r="L925" s="98"/>
      <c r="M925" s="98"/>
      <c r="N925" s="98"/>
      <c r="O925" s="98"/>
      <c r="P925" s="98"/>
      <c r="Q925" s="98"/>
      <c r="R925" s="98"/>
      <c r="S925" s="98"/>
    </row>
    <row r="926" ht="15.0" customHeight="1">
      <c r="A926" s="34"/>
      <c r="B926" s="98"/>
      <c r="C926" s="98"/>
      <c r="D926" s="98"/>
      <c r="E926" s="98"/>
      <c r="F926" s="98"/>
      <c r="G926" s="98"/>
      <c r="H926" s="98"/>
      <c r="I926" s="98"/>
      <c r="J926" s="98"/>
      <c r="K926" s="98"/>
      <c r="L926" s="98"/>
      <c r="M926" s="98"/>
      <c r="N926" s="98"/>
      <c r="O926" s="98"/>
      <c r="P926" s="98"/>
      <c r="Q926" s="98"/>
      <c r="R926" s="98"/>
      <c r="S926" s="98"/>
    </row>
    <row r="927" ht="15.0" customHeight="1">
      <c r="A927" s="34"/>
      <c r="B927" s="98"/>
      <c r="C927" s="98"/>
      <c r="D927" s="98"/>
      <c r="E927" s="98"/>
      <c r="F927" s="98"/>
      <c r="G927" s="98"/>
      <c r="H927" s="98"/>
      <c r="I927" s="98"/>
      <c r="J927" s="98"/>
      <c r="K927" s="98"/>
      <c r="L927" s="98"/>
      <c r="M927" s="98"/>
      <c r="N927" s="98"/>
      <c r="O927" s="98"/>
      <c r="P927" s="98"/>
      <c r="Q927" s="98"/>
      <c r="R927" s="98"/>
      <c r="S927" s="98"/>
    </row>
    <row r="928" ht="15.0" customHeight="1">
      <c r="A928" s="34"/>
      <c r="B928" s="98"/>
      <c r="C928" s="98"/>
      <c r="D928" s="98"/>
      <c r="E928" s="98"/>
      <c r="F928" s="98"/>
      <c r="G928" s="98"/>
      <c r="H928" s="98"/>
      <c r="I928" s="98"/>
      <c r="J928" s="98"/>
      <c r="K928" s="98"/>
      <c r="L928" s="98"/>
      <c r="M928" s="98"/>
      <c r="N928" s="98"/>
      <c r="O928" s="98"/>
      <c r="P928" s="98"/>
      <c r="Q928" s="98"/>
      <c r="R928" s="98"/>
      <c r="S928" s="98"/>
    </row>
    <row r="929" ht="15.0" customHeight="1">
      <c r="A929" s="34"/>
      <c r="B929" s="98"/>
      <c r="C929" s="98"/>
      <c r="D929" s="98"/>
      <c r="E929" s="98"/>
      <c r="F929" s="98"/>
      <c r="G929" s="98"/>
      <c r="H929" s="98"/>
      <c r="I929" s="98"/>
      <c r="J929" s="98"/>
      <c r="K929" s="98"/>
      <c r="L929" s="98"/>
      <c r="M929" s="98"/>
      <c r="N929" s="98"/>
      <c r="O929" s="98"/>
      <c r="P929" s="98"/>
      <c r="Q929" s="98"/>
      <c r="R929" s="98"/>
      <c r="S929" s="98"/>
    </row>
    <row r="930" ht="15.0" customHeight="1">
      <c r="A930" s="34"/>
      <c r="B930" s="98"/>
      <c r="C930" s="98"/>
      <c r="D930" s="98"/>
      <c r="E930" s="98"/>
      <c r="F930" s="98"/>
      <c r="G930" s="98"/>
      <c r="H930" s="98"/>
      <c r="I930" s="98"/>
      <c r="J930" s="98"/>
      <c r="K930" s="98"/>
      <c r="L930" s="98"/>
      <c r="M930" s="98"/>
      <c r="N930" s="98"/>
      <c r="O930" s="98"/>
      <c r="P930" s="98"/>
      <c r="Q930" s="98"/>
      <c r="R930" s="98"/>
      <c r="S930" s="98"/>
    </row>
    <row r="931" ht="15.0" customHeight="1">
      <c r="A931" s="34"/>
      <c r="B931" s="98"/>
      <c r="C931" s="98"/>
      <c r="D931" s="98"/>
      <c r="E931" s="98"/>
      <c r="F931" s="98"/>
      <c r="G931" s="98"/>
      <c r="H931" s="98"/>
      <c r="I931" s="98"/>
      <c r="J931" s="98"/>
      <c r="K931" s="98"/>
      <c r="L931" s="98"/>
      <c r="M931" s="98"/>
      <c r="N931" s="98"/>
      <c r="O931" s="98"/>
      <c r="P931" s="98"/>
      <c r="Q931" s="98"/>
      <c r="R931" s="98"/>
      <c r="S931" s="98"/>
    </row>
    <row r="932" ht="15.0" customHeight="1">
      <c r="A932" s="34"/>
      <c r="B932" s="98"/>
      <c r="C932" s="98"/>
      <c r="D932" s="98"/>
      <c r="E932" s="98"/>
      <c r="F932" s="98"/>
      <c r="G932" s="98"/>
      <c r="H932" s="98"/>
      <c r="I932" s="98"/>
      <c r="J932" s="98"/>
      <c r="K932" s="98"/>
      <c r="L932" s="98"/>
      <c r="M932" s="98"/>
      <c r="N932" s="98"/>
      <c r="O932" s="98"/>
      <c r="P932" s="98"/>
      <c r="Q932" s="98"/>
      <c r="R932" s="98"/>
      <c r="S932" s="98"/>
    </row>
    <row r="933" ht="15.0" customHeight="1">
      <c r="A933" s="34"/>
      <c r="B933" s="98"/>
      <c r="C933" s="98"/>
      <c r="D933" s="98"/>
      <c r="E933" s="98"/>
      <c r="F933" s="98"/>
      <c r="G933" s="98"/>
      <c r="H933" s="98"/>
      <c r="I933" s="98"/>
      <c r="J933" s="98"/>
      <c r="K933" s="98"/>
      <c r="L933" s="98"/>
      <c r="M933" s="98"/>
      <c r="N933" s="98"/>
      <c r="O933" s="98"/>
      <c r="P933" s="98"/>
      <c r="Q933" s="98"/>
      <c r="R933" s="98"/>
      <c r="S933" s="98"/>
    </row>
    <row r="934" ht="15.0" customHeight="1">
      <c r="A934" s="34"/>
      <c r="B934" s="98"/>
      <c r="C934" s="98"/>
      <c r="D934" s="98"/>
      <c r="E934" s="98"/>
      <c r="F934" s="98"/>
      <c r="G934" s="98"/>
      <c r="H934" s="98"/>
      <c r="I934" s="98"/>
      <c r="J934" s="98"/>
      <c r="K934" s="98"/>
      <c r="L934" s="98"/>
      <c r="M934" s="98"/>
      <c r="N934" s="98"/>
      <c r="O934" s="98"/>
      <c r="P934" s="98"/>
      <c r="Q934" s="98"/>
      <c r="R934" s="98"/>
      <c r="S934" s="98"/>
    </row>
    <row r="935" ht="15.0" customHeight="1">
      <c r="A935" s="34"/>
      <c r="B935" s="98"/>
      <c r="C935" s="98"/>
      <c r="D935" s="98"/>
      <c r="E935" s="98"/>
      <c r="F935" s="98"/>
      <c r="G935" s="98"/>
      <c r="H935" s="98"/>
      <c r="I935" s="98"/>
      <c r="J935" s="98"/>
      <c r="K935" s="98"/>
      <c r="L935" s="98"/>
      <c r="M935" s="98"/>
      <c r="N935" s="98"/>
      <c r="O935" s="98"/>
      <c r="P935" s="98"/>
      <c r="Q935" s="98"/>
      <c r="R935" s="98"/>
      <c r="S935" s="98"/>
    </row>
    <row r="936" ht="15.0" customHeight="1">
      <c r="A936" s="34"/>
      <c r="B936" s="98"/>
      <c r="C936" s="98"/>
      <c r="D936" s="98"/>
      <c r="E936" s="98"/>
      <c r="F936" s="98"/>
      <c r="G936" s="98"/>
      <c r="H936" s="98"/>
      <c r="I936" s="98"/>
      <c r="J936" s="98"/>
      <c r="K936" s="98"/>
      <c r="L936" s="98"/>
      <c r="M936" s="98"/>
      <c r="N936" s="98"/>
      <c r="O936" s="98"/>
      <c r="P936" s="98"/>
      <c r="Q936" s="98"/>
      <c r="R936" s="98"/>
      <c r="S936" s="98"/>
    </row>
    <row r="937" ht="15.0" customHeight="1">
      <c r="A937" s="34"/>
      <c r="B937" s="98"/>
      <c r="C937" s="98"/>
      <c r="D937" s="98"/>
      <c r="E937" s="98"/>
      <c r="F937" s="98"/>
      <c r="G937" s="98"/>
      <c r="H937" s="98"/>
      <c r="I937" s="98"/>
      <c r="J937" s="98"/>
      <c r="K937" s="98"/>
      <c r="L937" s="98"/>
      <c r="M937" s="98"/>
      <c r="N937" s="98"/>
      <c r="O937" s="98"/>
      <c r="P937" s="98"/>
      <c r="Q937" s="98"/>
      <c r="R937" s="98"/>
      <c r="S937" s="98"/>
    </row>
    <row r="938" ht="15.0" customHeight="1">
      <c r="A938" s="34"/>
      <c r="B938" s="98"/>
      <c r="C938" s="98"/>
      <c r="D938" s="98"/>
      <c r="E938" s="98"/>
      <c r="F938" s="98"/>
      <c r="G938" s="98"/>
      <c r="H938" s="98"/>
      <c r="I938" s="98"/>
      <c r="J938" s="98"/>
      <c r="K938" s="98"/>
      <c r="L938" s="98"/>
      <c r="M938" s="98"/>
      <c r="N938" s="98"/>
      <c r="O938" s="98"/>
      <c r="P938" s="98"/>
      <c r="Q938" s="98"/>
      <c r="R938" s="98"/>
      <c r="S938" s="98"/>
    </row>
    <row r="939" ht="15.0" customHeight="1">
      <c r="A939" s="34"/>
      <c r="B939" s="98"/>
      <c r="C939" s="98"/>
      <c r="D939" s="98"/>
      <c r="E939" s="98"/>
      <c r="F939" s="98"/>
      <c r="G939" s="98"/>
      <c r="H939" s="98"/>
      <c r="I939" s="98"/>
      <c r="J939" s="98"/>
      <c r="K939" s="98"/>
      <c r="L939" s="98"/>
      <c r="M939" s="98"/>
      <c r="N939" s="98"/>
      <c r="O939" s="98"/>
      <c r="P939" s="98"/>
      <c r="Q939" s="98"/>
      <c r="R939" s="98"/>
      <c r="S939" s="98"/>
    </row>
    <row r="940" ht="15.0" customHeight="1">
      <c r="A940" s="34"/>
      <c r="B940" s="98"/>
      <c r="C940" s="98"/>
      <c r="D940" s="98"/>
      <c r="E940" s="98"/>
      <c r="F940" s="98"/>
      <c r="G940" s="98"/>
      <c r="H940" s="98"/>
      <c r="I940" s="98"/>
      <c r="J940" s="98"/>
      <c r="K940" s="98"/>
      <c r="L940" s="98"/>
      <c r="M940" s="98"/>
      <c r="N940" s="98"/>
      <c r="O940" s="98"/>
      <c r="P940" s="98"/>
      <c r="Q940" s="98"/>
      <c r="R940" s="98"/>
      <c r="S940" s="98"/>
    </row>
    <row r="941" ht="15.0" customHeight="1">
      <c r="A941" s="34"/>
      <c r="B941" s="98"/>
      <c r="C941" s="98"/>
      <c r="D941" s="98"/>
      <c r="E941" s="98"/>
      <c r="F941" s="98"/>
      <c r="G941" s="98"/>
      <c r="H941" s="98"/>
      <c r="I941" s="98"/>
      <c r="J941" s="98"/>
      <c r="K941" s="98"/>
      <c r="L941" s="98"/>
      <c r="M941" s="98"/>
      <c r="N941" s="98"/>
      <c r="O941" s="98"/>
      <c r="P941" s="98"/>
      <c r="Q941" s="98"/>
      <c r="R941" s="98"/>
      <c r="S941" s="98"/>
    </row>
    <row r="942" ht="15.0" customHeight="1">
      <c r="A942" s="34"/>
      <c r="B942" s="98"/>
      <c r="C942" s="98"/>
      <c r="D942" s="98"/>
      <c r="E942" s="98"/>
      <c r="F942" s="98"/>
      <c r="G942" s="98"/>
      <c r="H942" s="98"/>
      <c r="I942" s="98"/>
      <c r="J942" s="98"/>
      <c r="K942" s="98"/>
      <c r="L942" s="98"/>
      <c r="M942" s="98"/>
      <c r="N942" s="98"/>
      <c r="O942" s="98"/>
      <c r="P942" s="98"/>
      <c r="Q942" s="98"/>
      <c r="R942" s="98"/>
      <c r="S942" s="98"/>
    </row>
    <row r="943" ht="15.0" customHeight="1">
      <c r="A943" s="34"/>
      <c r="B943" s="98"/>
      <c r="C943" s="98"/>
      <c r="D943" s="98"/>
      <c r="E943" s="98"/>
      <c r="F943" s="98"/>
      <c r="G943" s="98"/>
      <c r="H943" s="98"/>
      <c r="I943" s="98"/>
      <c r="J943" s="98"/>
      <c r="K943" s="98"/>
      <c r="L943" s="98"/>
      <c r="M943" s="98"/>
      <c r="N943" s="98"/>
      <c r="O943" s="98"/>
      <c r="P943" s="98"/>
      <c r="Q943" s="98"/>
      <c r="R943" s="98"/>
      <c r="S943" s="98"/>
    </row>
    <row r="944" ht="15.0" customHeight="1">
      <c r="A944" s="34"/>
      <c r="B944" s="98"/>
      <c r="C944" s="98"/>
      <c r="D944" s="98"/>
      <c r="E944" s="98"/>
      <c r="F944" s="98"/>
      <c r="G944" s="98"/>
      <c r="H944" s="98"/>
      <c r="I944" s="98"/>
      <c r="J944" s="98"/>
      <c r="K944" s="98"/>
      <c r="L944" s="98"/>
      <c r="M944" s="98"/>
      <c r="N944" s="98"/>
      <c r="O944" s="98"/>
      <c r="P944" s="98"/>
      <c r="Q944" s="98"/>
      <c r="R944" s="98"/>
      <c r="S944" s="98"/>
    </row>
    <row r="945" ht="15.0" customHeight="1">
      <c r="A945" s="34"/>
      <c r="B945" s="98"/>
      <c r="C945" s="98"/>
      <c r="D945" s="98"/>
      <c r="E945" s="98"/>
      <c r="F945" s="98"/>
      <c r="G945" s="98"/>
      <c r="H945" s="98"/>
      <c r="I945" s="98"/>
      <c r="J945" s="98"/>
      <c r="K945" s="98"/>
      <c r="L945" s="98"/>
      <c r="M945" s="98"/>
      <c r="N945" s="98"/>
      <c r="O945" s="98"/>
      <c r="P945" s="98"/>
      <c r="Q945" s="98"/>
      <c r="R945" s="98"/>
      <c r="S945" s="98"/>
    </row>
    <row r="946" ht="15.0" customHeight="1">
      <c r="A946" s="34"/>
      <c r="B946" s="98"/>
      <c r="C946" s="98"/>
      <c r="D946" s="98"/>
      <c r="E946" s="98"/>
      <c r="F946" s="98"/>
      <c r="G946" s="98"/>
      <c r="H946" s="98"/>
      <c r="I946" s="98"/>
      <c r="J946" s="98"/>
      <c r="K946" s="98"/>
      <c r="L946" s="98"/>
      <c r="M946" s="98"/>
      <c r="N946" s="98"/>
      <c r="O946" s="98"/>
      <c r="P946" s="98"/>
      <c r="Q946" s="98"/>
      <c r="R946" s="98"/>
      <c r="S946" s="98"/>
    </row>
    <row r="947" ht="15.0" customHeight="1">
      <c r="A947" s="34"/>
      <c r="B947" s="98"/>
      <c r="C947" s="98"/>
      <c r="D947" s="98"/>
      <c r="E947" s="98"/>
      <c r="F947" s="98"/>
      <c r="G947" s="98"/>
      <c r="H947" s="98"/>
      <c r="I947" s="98"/>
      <c r="J947" s="98"/>
      <c r="K947" s="98"/>
      <c r="L947" s="98"/>
      <c r="M947" s="98"/>
      <c r="N947" s="98"/>
      <c r="O947" s="98"/>
      <c r="P947" s="98"/>
      <c r="Q947" s="98"/>
      <c r="R947" s="98"/>
      <c r="S947" s="98"/>
    </row>
    <row r="948" ht="15.0" customHeight="1">
      <c r="A948" s="34"/>
      <c r="B948" s="98"/>
      <c r="C948" s="98"/>
      <c r="D948" s="98"/>
      <c r="E948" s="98"/>
      <c r="F948" s="98"/>
      <c r="G948" s="98"/>
      <c r="H948" s="98"/>
      <c r="I948" s="98"/>
      <c r="J948" s="98"/>
      <c r="K948" s="98"/>
      <c r="L948" s="98"/>
      <c r="M948" s="98"/>
      <c r="N948" s="98"/>
      <c r="O948" s="98"/>
      <c r="P948" s="98"/>
      <c r="Q948" s="98"/>
      <c r="R948" s="98"/>
      <c r="S948" s="98"/>
    </row>
    <row r="949" ht="15.0" customHeight="1">
      <c r="A949" s="34"/>
      <c r="B949" s="98"/>
      <c r="C949" s="98"/>
      <c r="D949" s="98"/>
      <c r="E949" s="98"/>
      <c r="F949" s="98"/>
      <c r="G949" s="98"/>
      <c r="H949" s="98"/>
      <c r="I949" s="98"/>
      <c r="J949" s="98"/>
      <c r="K949" s="98"/>
      <c r="L949" s="98"/>
      <c r="M949" s="98"/>
      <c r="N949" s="98"/>
      <c r="O949" s="98"/>
      <c r="P949" s="98"/>
      <c r="Q949" s="98"/>
      <c r="R949" s="98"/>
      <c r="S949" s="98"/>
    </row>
    <row r="950" ht="15.0" customHeight="1">
      <c r="A950" s="34"/>
      <c r="B950" s="98"/>
      <c r="C950" s="98"/>
      <c r="D950" s="98"/>
      <c r="E950" s="98"/>
      <c r="F950" s="98"/>
      <c r="G950" s="98"/>
      <c r="H950" s="98"/>
      <c r="I950" s="98"/>
      <c r="J950" s="98"/>
      <c r="K950" s="98"/>
      <c r="L950" s="98"/>
      <c r="M950" s="98"/>
      <c r="N950" s="98"/>
      <c r="O950" s="98"/>
      <c r="P950" s="98"/>
      <c r="Q950" s="98"/>
      <c r="R950" s="98"/>
      <c r="S950" s="98"/>
    </row>
    <row r="951" ht="15.0" customHeight="1">
      <c r="A951" s="34"/>
      <c r="B951" s="98"/>
      <c r="C951" s="98"/>
      <c r="D951" s="98"/>
      <c r="E951" s="98"/>
      <c r="F951" s="98"/>
      <c r="G951" s="98"/>
      <c r="H951" s="98"/>
      <c r="I951" s="98"/>
      <c r="J951" s="98"/>
      <c r="K951" s="98"/>
      <c r="L951" s="98"/>
      <c r="M951" s="98"/>
      <c r="N951" s="98"/>
      <c r="O951" s="98"/>
      <c r="P951" s="98"/>
      <c r="Q951" s="98"/>
      <c r="R951" s="98"/>
      <c r="S951" s="98"/>
    </row>
    <row r="952" ht="15.0" customHeight="1">
      <c r="A952" s="34"/>
      <c r="B952" s="98"/>
      <c r="C952" s="98"/>
      <c r="D952" s="98"/>
      <c r="E952" s="98"/>
      <c r="F952" s="98"/>
      <c r="G952" s="98"/>
      <c r="H952" s="98"/>
      <c r="I952" s="98"/>
      <c r="J952" s="98"/>
      <c r="K952" s="98"/>
      <c r="L952" s="98"/>
      <c r="M952" s="98"/>
      <c r="N952" s="98"/>
      <c r="O952" s="98"/>
      <c r="P952" s="98"/>
      <c r="Q952" s="98"/>
      <c r="R952" s="98"/>
      <c r="S952" s="98"/>
    </row>
    <row r="953" ht="15.0" customHeight="1">
      <c r="A953" s="34"/>
      <c r="B953" s="98"/>
      <c r="C953" s="98"/>
      <c r="D953" s="98"/>
      <c r="E953" s="98"/>
      <c r="F953" s="98"/>
      <c r="G953" s="98"/>
      <c r="H953" s="98"/>
      <c r="I953" s="98"/>
      <c r="J953" s="98"/>
      <c r="K953" s="98"/>
      <c r="L953" s="98"/>
      <c r="M953" s="98"/>
      <c r="N953" s="98"/>
      <c r="O953" s="98"/>
      <c r="P953" s="98"/>
      <c r="Q953" s="98"/>
      <c r="R953" s="98"/>
      <c r="S953" s="98"/>
    </row>
    <row r="954" ht="15.0" customHeight="1">
      <c r="A954" s="34"/>
      <c r="B954" s="98"/>
      <c r="C954" s="98"/>
      <c r="D954" s="98"/>
      <c r="E954" s="98"/>
      <c r="F954" s="98"/>
      <c r="G954" s="98"/>
      <c r="H954" s="98"/>
      <c r="I954" s="98"/>
      <c r="J954" s="98"/>
      <c r="K954" s="98"/>
      <c r="L954" s="98"/>
      <c r="M954" s="98"/>
      <c r="N954" s="98"/>
      <c r="O954" s="98"/>
      <c r="P954" s="98"/>
      <c r="Q954" s="98"/>
      <c r="R954" s="98"/>
      <c r="S954" s="98"/>
    </row>
    <row r="955" ht="15.0" customHeight="1">
      <c r="A955" s="34"/>
      <c r="B955" s="98"/>
      <c r="C955" s="98"/>
      <c r="D955" s="98"/>
      <c r="E955" s="98"/>
      <c r="F955" s="98"/>
      <c r="G955" s="98"/>
      <c r="H955" s="98"/>
      <c r="I955" s="98"/>
      <c r="J955" s="98"/>
      <c r="K955" s="98"/>
      <c r="L955" s="98"/>
      <c r="M955" s="98"/>
      <c r="N955" s="98"/>
      <c r="O955" s="98"/>
      <c r="P955" s="98"/>
      <c r="Q955" s="98"/>
      <c r="R955" s="98"/>
      <c r="S955" s="98"/>
    </row>
    <row r="956" ht="15.0" customHeight="1">
      <c r="A956" s="34"/>
      <c r="B956" s="98"/>
      <c r="C956" s="98"/>
      <c r="D956" s="98"/>
      <c r="E956" s="98"/>
      <c r="F956" s="98"/>
      <c r="G956" s="98"/>
      <c r="H956" s="98"/>
      <c r="I956" s="98"/>
      <c r="J956" s="98"/>
      <c r="K956" s="98"/>
      <c r="L956" s="98"/>
      <c r="M956" s="98"/>
      <c r="N956" s="98"/>
      <c r="O956" s="98"/>
      <c r="P956" s="98"/>
      <c r="Q956" s="98"/>
      <c r="R956" s="98"/>
      <c r="S956" s="98"/>
    </row>
    <row r="957" ht="15.0" customHeight="1">
      <c r="A957" s="34"/>
      <c r="B957" s="98"/>
      <c r="C957" s="98"/>
      <c r="D957" s="98"/>
      <c r="E957" s="98"/>
      <c r="F957" s="98"/>
      <c r="G957" s="98"/>
      <c r="H957" s="98"/>
      <c r="I957" s="98"/>
      <c r="J957" s="98"/>
      <c r="K957" s="98"/>
      <c r="L957" s="98"/>
      <c r="M957" s="98"/>
      <c r="N957" s="98"/>
      <c r="O957" s="98"/>
      <c r="P957" s="98"/>
      <c r="Q957" s="98"/>
      <c r="R957" s="98"/>
      <c r="S957" s="98"/>
    </row>
    <row r="958" ht="15.0" customHeight="1">
      <c r="A958" s="34"/>
      <c r="B958" s="98"/>
      <c r="C958" s="98"/>
      <c r="D958" s="98"/>
      <c r="E958" s="98"/>
      <c r="F958" s="98"/>
      <c r="G958" s="98"/>
      <c r="H958" s="98"/>
      <c r="I958" s="98"/>
      <c r="J958" s="98"/>
      <c r="K958" s="98"/>
      <c r="L958" s="98"/>
      <c r="M958" s="98"/>
      <c r="N958" s="98"/>
      <c r="O958" s="98"/>
      <c r="P958" s="98"/>
      <c r="Q958" s="98"/>
      <c r="R958" s="98"/>
      <c r="S958" s="98"/>
    </row>
    <row r="959" ht="15.0" customHeight="1">
      <c r="A959" s="34"/>
      <c r="B959" s="98"/>
      <c r="C959" s="98"/>
      <c r="D959" s="98"/>
      <c r="E959" s="98"/>
      <c r="F959" s="98"/>
      <c r="G959" s="98"/>
      <c r="H959" s="98"/>
      <c r="I959" s="98"/>
      <c r="J959" s="98"/>
      <c r="K959" s="98"/>
      <c r="L959" s="98"/>
      <c r="M959" s="98"/>
      <c r="N959" s="98"/>
      <c r="O959" s="98"/>
      <c r="P959" s="98"/>
      <c r="Q959" s="98"/>
      <c r="R959" s="98"/>
      <c r="S959" s="98"/>
    </row>
    <row r="960" ht="15.0" customHeight="1">
      <c r="A960" s="34"/>
      <c r="B960" s="98"/>
      <c r="C960" s="98"/>
      <c r="D960" s="98"/>
      <c r="E960" s="98"/>
      <c r="F960" s="98"/>
      <c r="G960" s="98"/>
      <c r="H960" s="98"/>
      <c r="I960" s="98"/>
      <c r="J960" s="98"/>
      <c r="K960" s="98"/>
      <c r="L960" s="98"/>
      <c r="M960" s="98"/>
      <c r="N960" s="98"/>
      <c r="O960" s="98"/>
      <c r="P960" s="98"/>
      <c r="Q960" s="98"/>
      <c r="R960" s="98"/>
      <c r="S960" s="98"/>
    </row>
    <row r="961" ht="15.0" customHeight="1">
      <c r="A961" s="34"/>
      <c r="B961" s="98"/>
      <c r="C961" s="98"/>
      <c r="D961" s="98"/>
      <c r="E961" s="98"/>
      <c r="F961" s="98"/>
      <c r="G961" s="98"/>
      <c r="H961" s="98"/>
      <c r="I961" s="98"/>
      <c r="J961" s="98"/>
      <c r="K961" s="98"/>
      <c r="L961" s="98"/>
      <c r="M961" s="98"/>
      <c r="N961" s="98"/>
      <c r="O961" s="98"/>
      <c r="P961" s="98"/>
      <c r="Q961" s="98"/>
      <c r="R961" s="98"/>
      <c r="S961" s="98"/>
    </row>
  </sheetData>
  <dataValidations>
    <dataValidation type="list" allowBlank="1" showErrorMessage="1" sqref="E2:E215">
      <formula1>"Mitigação,Adaptação,Ambos"</formula1>
    </dataValidation>
    <dataValidation type="list" allowBlank="1" showErrorMessage="1" sqref="B68:B75 B77:B87">
      <formula1>"Mobilidade Urbana e Transporte,Energia elétrica,Resíduos,Uso da terra"</formula1>
    </dataValidation>
  </dataValidations>
  <hyperlinks>
    <hyperlink r:id="rId1" ref="J3"/>
    <hyperlink r:id="rId2" ref="D4"/>
  </hyperlinks>
  <printOptions/>
  <pageMargins bottom="0.787401575" footer="0.0" header="0.0" left="0.511811024" right="0.511811024" top="0.787401575"/>
  <pageSetup orientation="landscape"/>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2.25"/>
    <col customWidth="1" min="2" max="3" width="15.63"/>
    <col customWidth="1" min="4" max="26" width="7.63"/>
  </cols>
  <sheetData>
    <row r="1">
      <c r="A1" s="173" t="s">
        <v>2021</v>
      </c>
      <c r="B1" s="173" t="s">
        <v>2022</v>
      </c>
    </row>
    <row r="2">
      <c r="A2" s="173" t="s">
        <v>2023</v>
      </c>
      <c r="B2" s="173" t="s">
        <v>2024</v>
      </c>
      <c r="C2" s="173" t="s">
        <v>2025</v>
      </c>
      <c r="F2" s="225" t="s">
        <v>1</v>
      </c>
    </row>
    <row r="3">
      <c r="A3" s="173" t="s">
        <v>2026</v>
      </c>
      <c r="B3" s="173" t="s">
        <v>2027</v>
      </c>
      <c r="C3" s="173" t="s">
        <v>2025</v>
      </c>
      <c r="F3" s="226" t="s">
        <v>2028</v>
      </c>
    </row>
    <row r="4">
      <c r="A4" s="173" t="s">
        <v>2029</v>
      </c>
      <c r="B4" s="173" t="s">
        <v>2030</v>
      </c>
      <c r="C4" s="173" t="s">
        <v>2025</v>
      </c>
      <c r="F4" s="227" t="s">
        <v>2031</v>
      </c>
      <c r="G4" s="228"/>
      <c r="H4" s="229"/>
    </row>
    <row r="5">
      <c r="A5" s="173" t="s">
        <v>2032</v>
      </c>
      <c r="B5" s="173" t="s">
        <v>2033</v>
      </c>
      <c r="C5" s="173" t="s">
        <v>2025</v>
      </c>
      <c r="F5" s="230" t="s">
        <v>2034</v>
      </c>
      <c r="G5" s="229"/>
    </row>
    <row r="6">
      <c r="A6" s="173" t="s">
        <v>2035</v>
      </c>
      <c r="B6" s="173" t="s">
        <v>2036</v>
      </c>
      <c r="C6" s="173" t="s">
        <v>2025</v>
      </c>
      <c r="F6" s="231" t="s">
        <v>2037</v>
      </c>
      <c r="G6" s="228"/>
      <c r="H6" s="228"/>
      <c r="I6" s="229"/>
    </row>
    <row r="7">
      <c r="A7" s="173" t="s">
        <v>2038</v>
      </c>
      <c r="B7" s="173" t="s">
        <v>2039</v>
      </c>
      <c r="C7" s="173" t="s">
        <v>2025</v>
      </c>
    </row>
    <row r="8">
      <c r="A8" s="173" t="s">
        <v>2040</v>
      </c>
      <c r="B8" s="173" t="s">
        <v>2041</v>
      </c>
      <c r="C8" s="173" t="s">
        <v>2025</v>
      </c>
    </row>
    <row r="12">
      <c r="A12" s="173" t="s">
        <v>2042</v>
      </c>
    </row>
    <row r="13">
      <c r="A13" s="173" t="s">
        <v>740</v>
      </c>
    </row>
    <row r="14">
      <c r="A14" s="173" t="s">
        <v>2043</v>
      </c>
    </row>
    <row r="15">
      <c r="A15" s="173" t="s">
        <v>2044</v>
      </c>
    </row>
    <row r="16">
      <c r="A16" s="173" t="s">
        <v>2045</v>
      </c>
    </row>
    <row r="17">
      <c r="A17" s="173" t="s">
        <v>2046</v>
      </c>
    </row>
    <row r="18">
      <c r="A18" s="173" t="s">
        <v>663</v>
      </c>
    </row>
    <row r="20">
      <c r="A20" s="173" t="s">
        <v>2047</v>
      </c>
    </row>
    <row r="21">
      <c r="A21" s="173" t="s">
        <v>279</v>
      </c>
    </row>
    <row r="22">
      <c r="A22" s="173" t="s">
        <v>2048</v>
      </c>
    </row>
    <row r="23">
      <c r="A23" s="173" t="s">
        <v>645</v>
      </c>
    </row>
    <row r="24">
      <c r="A24" s="173" t="s">
        <v>796</v>
      </c>
    </row>
    <row r="25" ht="15.75" customHeight="1">
      <c r="A25" s="173" t="s">
        <v>804</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3">
    <mergeCell ref="F4:H4"/>
    <mergeCell ref="F5:G5"/>
    <mergeCell ref="F6:I6"/>
  </mergeCells>
  <printOptions/>
  <pageMargins bottom="0.787401575" footer="0.0" header="0.0" left="0.511811024" right="0.511811024" top="0.7874015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10.38"/>
    <col customWidth="1" min="4" max="4" width="59.25"/>
  </cols>
  <sheetData>
    <row r="1">
      <c r="A1" s="232" t="s">
        <v>2049</v>
      </c>
      <c r="B1" s="232" t="s">
        <v>2050</v>
      </c>
      <c r="D1" s="233" t="s">
        <v>2051</v>
      </c>
    </row>
    <row r="2">
      <c r="A2" s="203" t="s">
        <v>1796</v>
      </c>
      <c r="B2" s="203" t="s">
        <v>1796</v>
      </c>
      <c r="D2" s="234" t="s">
        <v>2052</v>
      </c>
    </row>
    <row r="3">
      <c r="A3" s="203" t="s">
        <v>1802</v>
      </c>
      <c r="B3" s="203" t="s">
        <v>1802</v>
      </c>
      <c r="D3" s="234" t="s">
        <v>2053</v>
      </c>
    </row>
    <row r="4">
      <c r="A4" s="203" t="s">
        <v>1808</v>
      </c>
      <c r="B4" s="203" t="s">
        <v>1808</v>
      </c>
      <c r="D4" s="234" t="s">
        <v>2054</v>
      </c>
    </row>
    <row r="5">
      <c r="A5" s="235" t="s">
        <v>2055</v>
      </c>
      <c r="B5" s="203" t="s">
        <v>1810</v>
      </c>
      <c r="D5" s="234" t="s">
        <v>2056</v>
      </c>
    </row>
    <row r="6">
      <c r="A6" s="235" t="s">
        <v>2057</v>
      </c>
      <c r="B6" s="203" t="s">
        <v>1812</v>
      </c>
    </row>
    <row r="7">
      <c r="A7" s="235" t="s">
        <v>2058</v>
      </c>
      <c r="B7" s="203" t="s">
        <v>1816</v>
      </c>
    </row>
    <row r="8">
      <c r="A8" s="235" t="s">
        <v>2059</v>
      </c>
      <c r="B8" s="203" t="s">
        <v>1819</v>
      </c>
    </row>
    <row r="9">
      <c r="A9" s="203" t="s">
        <v>1810</v>
      </c>
      <c r="B9" s="203" t="s">
        <v>1825</v>
      </c>
    </row>
    <row r="10">
      <c r="A10" s="203" t="s">
        <v>1812</v>
      </c>
      <c r="B10" s="203" t="s">
        <v>1828</v>
      </c>
    </row>
    <row r="11">
      <c r="A11" s="203" t="s">
        <v>1816</v>
      </c>
      <c r="B11" s="203" t="s">
        <v>1834</v>
      </c>
    </row>
    <row r="12">
      <c r="A12" s="203" t="s">
        <v>2060</v>
      </c>
      <c r="B12" s="203" t="s">
        <v>1839</v>
      </c>
    </row>
    <row r="13">
      <c r="A13" s="203" t="s">
        <v>2061</v>
      </c>
      <c r="B13" s="203" t="s">
        <v>2062</v>
      </c>
    </row>
    <row r="14">
      <c r="A14" s="235" t="s">
        <v>2063</v>
      </c>
      <c r="B14" s="203" t="s">
        <v>1848</v>
      </c>
    </row>
    <row r="15">
      <c r="A15" s="235" t="s">
        <v>2064</v>
      </c>
      <c r="B15" s="203" t="s">
        <v>1850</v>
      </c>
    </row>
    <row r="16">
      <c r="A16" s="236" t="s">
        <v>2065</v>
      </c>
      <c r="B16" s="203" t="s">
        <v>1853</v>
      </c>
    </row>
    <row r="17">
      <c r="A17" s="235"/>
      <c r="B17" s="203" t="s">
        <v>1856</v>
      </c>
    </row>
    <row r="18">
      <c r="A18" s="235" t="s">
        <v>2066</v>
      </c>
      <c r="B18" s="203" t="s">
        <v>2067</v>
      </c>
    </row>
    <row r="19">
      <c r="A19" s="235" t="s">
        <v>2068</v>
      </c>
      <c r="B19" s="203" t="s">
        <v>1860</v>
      </c>
    </row>
    <row r="20">
      <c r="A20" s="237" t="s">
        <v>2069</v>
      </c>
      <c r="B20" s="203" t="s">
        <v>1864</v>
      </c>
    </row>
    <row r="21">
      <c r="A21" s="203" t="s">
        <v>2070</v>
      </c>
      <c r="B21" s="203" t="s">
        <v>1867</v>
      </c>
    </row>
    <row r="22">
      <c r="A22" s="203" t="s">
        <v>2071</v>
      </c>
      <c r="B22" s="203" t="s">
        <v>1872</v>
      </c>
    </row>
    <row r="23">
      <c r="A23" s="203" t="s">
        <v>2072</v>
      </c>
      <c r="B23" s="203" t="s">
        <v>1876</v>
      </c>
    </row>
    <row r="24">
      <c r="A24" s="235" t="s">
        <v>2073</v>
      </c>
      <c r="B24" s="203" t="s">
        <v>1879</v>
      </c>
    </row>
    <row r="25">
      <c r="A25" s="235" t="s">
        <v>2074</v>
      </c>
    </row>
    <row r="26">
      <c r="A26" s="236" t="s">
        <v>2075</v>
      </c>
    </row>
    <row r="27">
      <c r="A27" s="237" t="s">
        <v>2076</v>
      </c>
    </row>
    <row r="28">
      <c r="A28" s="238" t="s">
        <v>2077</v>
      </c>
    </row>
    <row r="29">
      <c r="A29" s="235" t="s">
        <v>2078</v>
      </c>
    </row>
    <row r="30">
      <c r="A30" s="203" t="s">
        <v>2079</v>
      </c>
    </row>
    <row r="31">
      <c r="A31" s="203" t="s">
        <v>2080</v>
      </c>
    </row>
    <row r="32">
      <c r="A32" s="203" t="s">
        <v>2081</v>
      </c>
    </row>
    <row r="33">
      <c r="A33" s="203" t="s">
        <v>2082</v>
      </c>
    </row>
    <row r="34">
      <c r="A34" s="203" t="s">
        <v>2083</v>
      </c>
    </row>
    <row r="35">
      <c r="A35" s="235" t="s">
        <v>2084</v>
      </c>
    </row>
    <row r="36">
      <c r="A36" s="237" t="s">
        <v>2085</v>
      </c>
      <c r="C36" s="173"/>
    </row>
    <row r="39">
      <c r="A39" s="173" t="s">
        <v>2086</v>
      </c>
    </row>
    <row r="40">
      <c r="A40" s="203" t="s">
        <v>2087</v>
      </c>
      <c r="B40" s="203" t="s">
        <v>279</v>
      </c>
      <c r="C40" s="203" t="s">
        <v>280</v>
      </c>
      <c r="D40" s="203" t="s">
        <v>1879</v>
      </c>
      <c r="E40" s="203" t="s">
        <v>1880</v>
      </c>
      <c r="F40" s="203" t="s">
        <v>1804</v>
      </c>
      <c r="G40" s="239" t="s">
        <v>2088</v>
      </c>
      <c r="H40" s="240" t="s">
        <v>2089</v>
      </c>
      <c r="I40" s="239" t="s">
        <v>2090</v>
      </c>
      <c r="J40" s="203" t="s">
        <v>2091</v>
      </c>
      <c r="K40" s="203"/>
      <c r="L40" s="215"/>
      <c r="M40" s="214" t="s">
        <v>191</v>
      </c>
      <c r="N40" s="214" t="s">
        <v>43</v>
      </c>
      <c r="O40" s="214" t="s">
        <v>2092</v>
      </c>
      <c r="P40" s="214" t="s">
        <v>1836</v>
      </c>
      <c r="Q40" s="34" t="s">
        <v>1837</v>
      </c>
      <c r="R40" s="214" t="s">
        <v>1878</v>
      </c>
      <c r="S40" s="34" t="s">
        <v>1815</v>
      </c>
      <c r="T40" s="34" t="s">
        <v>69</v>
      </c>
      <c r="U40" s="214" t="s">
        <v>810</v>
      </c>
      <c r="V40" s="203" t="s">
        <v>2093</v>
      </c>
      <c r="W40" s="214" t="s">
        <v>108</v>
      </c>
      <c r="X40" s="240" t="s">
        <v>2094</v>
      </c>
      <c r="Y40" s="214"/>
      <c r="Z40" s="214"/>
      <c r="AA40" s="34" t="s">
        <v>73</v>
      </c>
      <c r="AB40" s="214"/>
      <c r="AC40" s="214"/>
      <c r="AD40" s="214"/>
      <c r="AE40" s="214"/>
      <c r="AF40" s="214"/>
      <c r="AG40" s="60"/>
      <c r="AH40" s="60"/>
      <c r="AI40" s="60"/>
      <c r="AJ40" s="60"/>
      <c r="AK40" s="60"/>
      <c r="AL40" s="60"/>
      <c r="AM40" s="241"/>
      <c r="AN40" s="60"/>
    </row>
  </sheetData>
  <dataValidations>
    <dataValidation type="list" allowBlank="1" sqref="W40">
      <formula1>"3 - Demanda por investimentos/recursos novos (Ex: captação externa),2 - Alocação/reorientação de recursos já existentes,1 - Sem necessidade de novos investimentos (já inclusos na gestão municipal"</formula1>
    </dataValidation>
    <dataValidation type="list" allowBlank="1" sqref="M40">
      <formula1>"Redução Direta,Remoção,Ambos"</formula1>
    </dataValidation>
    <dataValidation type="list" allowBlank="1" sqref="N40">
      <formula1>"3 - De fonte de emissão para fonte de remoção,2 - Neutraliza,1 - Redução"</formula1>
    </dataValidation>
    <dataValidation type="list" allowBlank="1" sqref="AA40">
      <formula1>"Curto (1 ano),Médio (2 - 4 anos),Longo Prazo (+4 anos)"</formula1>
    </dataValidation>
    <dataValidation type="list" allowBlank="1" sqref="U40">
      <formula1>"Fora da autoridade municipal,Dentro da autoridade municipal"</formula1>
    </dataValidation>
    <dataValidation type="list" allowBlank="1" showErrorMessage="1" sqref="F40">
      <formula1>"Mitigação,Adaptação,Ambos"</formula1>
    </dataValidation>
    <dataValidation type="list" allowBlank="1" sqref="T40">
      <formula1>"Federal,Estadual,Municipal,Transversal"</formula1>
    </dataValidation>
    <dataValidation type="list" allowBlank="1" sqref="O40">
      <formula1>"Educação,Comunicação,Infraestrutura,Regramento,Engajamento,Monitoramento"</formula1>
    </dataValidation>
    <dataValidation type="list" allowBlank="1" sqref="L40">
      <formula1>"Primeiro Setor,Segundo Setor,Terceiro Setor,Transversal"</formula1>
    </dataValidation>
    <dataValidation type="list" allowBlank="1" showErrorMessage="1" sqref="A40">
      <formula1>"Mobilidade Urbana e Transporte,Energia elétrica,Resíduos,Uso da terra"</formula1>
    </dataValidation>
    <dataValidation type="list" allowBlank="1" sqref="AB40">
      <formula1>"Eficiente,Ineficiente"</formula1>
    </dataValidation>
    <dataValidation type="list" allowBlank="1" sqref="X40">
      <formula1>"Arrecadação Própria,Arrecadação Estadual,Arrecadação Nacional (ex. BNDES),Cooperação Internacional"</formula1>
    </dataValidation>
    <dataValidation type="list" allowBlank="1" sqref="V40">
      <formula1>"Alinhamento com políticas nacionais,Alinhamento com metas NDC,Não observado"</formula1>
    </dataValidation>
    <dataValidation type="list" allowBlank="1" sqref="AC40">
      <formula1>"Norte,Nordeste,Centro-Oeste,Sudeste,Sul"</formula1>
    </dataValidation>
  </dataValidations>
  <hyperlinks>
    <hyperlink r:id="rId1" ref="D2"/>
    <hyperlink r:id="rId2" ref="D3"/>
    <hyperlink r:id="rId3" ref="D4"/>
    <hyperlink r:id="rId4" ref="D5"/>
    <hyperlink r:id="rId5" ref="H40"/>
    <hyperlink r:id="rId6" ref="X40"/>
  </hyperlinks>
  <drawing r:id="rId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25"/>
    <col customWidth="1" min="2" max="2" width="174.5"/>
    <col customWidth="1" min="3" max="3" width="29.75"/>
    <col customWidth="1" min="4" max="4" width="37.63"/>
    <col customWidth="1" min="5" max="5" width="47.25"/>
    <col customWidth="1" min="6" max="6" width="79.63"/>
  </cols>
  <sheetData>
    <row r="1">
      <c r="A1" s="242" t="s">
        <v>2095</v>
      </c>
      <c r="B1" s="233" t="s">
        <v>2096</v>
      </c>
    </row>
    <row r="2">
      <c r="A2" s="243" t="s">
        <v>2097</v>
      </c>
      <c r="B2" s="244" t="s">
        <v>2098</v>
      </c>
      <c r="C2" s="173" t="s">
        <v>2099</v>
      </c>
    </row>
    <row r="3">
      <c r="B3" s="245" t="s">
        <v>2100</v>
      </c>
      <c r="C3" s="246"/>
      <c r="D3" s="246"/>
      <c r="E3" s="247"/>
      <c r="F3" s="247"/>
      <c r="G3" s="247"/>
      <c r="H3" s="247"/>
      <c r="I3" s="247"/>
      <c r="J3" s="247"/>
      <c r="K3" s="247"/>
      <c r="L3" s="247"/>
      <c r="M3" s="247"/>
      <c r="N3" s="247"/>
      <c r="O3" s="247"/>
      <c r="P3" s="247"/>
      <c r="Q3" s="247"/>
      <c r="R3" s="247"/>
      <c r="S3" s="247"/>
      <c r="T3" s="247"/>
      <c r="U3" s="247"/>
      <c r="V3" s="247"/>
      <c r="W3" s="247"/>
      <c r="X3" s="247"/>
      <c r="Y3" s="247"/>
      <c r="Z3" s="247"/>
      <c r="AA3" s="247"/>
      <c r="AB3" s="247"/>
    </row>
    <row r="4">
      <c r="A4" s="243" t="s">
        <v>2101</v>
      </c>
      <c r="B4" s="245" t="s">
        <v>2102</v>
      </c>
      <c r="C4" s="248" t="s">
        <v>2103</v>
      </c>
      <c r="F4" s="249"/>
    </row>
    <row r="5">
      <c r="B5" s="245" t="s">
        <v>2104</v>
      </c>
    </row>
    <row r="6">
      <c r="B6" s="245" t="s">
        <v>2105</v>
      </c>
      <c r="D6" s="246"/>
    </row>
    <row r="7">
      <c r="A7" s="243" t="s">
        <v>2106</v>
      </c>
      <c r="B7" s="244" t="s">
        <v>2107</v>
      </c>
      <c r="C7" s="246" t="s">
        <v>2108</v>
      </c>
      <c r="D7" s="246"/>
      <c r="E7" s="246"/>
      <c r="F7" s="247"/>
      <c r="G7" s="247"/>
      <c r="H7" s="247"/>
      <c r="I7" s="247"/>
      <c r="J7" s="247"/>
      <c r="K7" s="247"/>
      <c r="L7" s="247"/>
      <c r="M7" s="247"/>
      <c r="N7" s="247"/>
      <c r="O7" s="247"/>
      <c r="P7" s="247"/>
      <c r="Q7" s="247"/>
      <c r="R7" s="247"/>
      <c r="S7" s="247"/>
      <c r="T7" s="247"/>
      <c r="U7" s="247"/>
      <c r="V7" s="247"/>
      <c r="W7" s="247"/>
      <c r="X7" s="247"/>
      <c r="Y7" s="247"/>
      <c r="Z7" s="247"/>
      <c r="AA7" s="247"/>
      <c r="AB7" s="247"/>
    </row>
    <row r="8">
      <c r="B8" s="249" t="s">
        <v>2109</v>
      </c>
      <c r="C8" s="246"/>
    </row>
    <row r="9">
      <c r="A9" s="243" t="s">
        <v>2110</v>
      </c>
      <c r="B9" s="244" t="s">
        <v>2111</v>
      </c>
      <c r="C9" s="173" t="s">
        <v>2112</v>
      </c>
    </row>
    <row r="10">
      <c r="B10" s="245" t="s">
        <v>2113</v>
      </c>
      <c r="D10" s="246"/>
      <c r="E10" s="249"/>
    </row>
    <row r="11">
      <c r="B11" s="244" t="s">
        <v>2114</v>
      </c>
      <c r="C11" s="173" t="s">
        <v>2115</v>
      </c>
      <c r="D11" s="246"/>
    </row>
    <row r="12">
      <c r="A12" s="243" t="s">
        <v>2116</v>
      </c>
      <c r="B12" s="247" t="s">
        <v>2117</v>
      </c>
      <c r="C12" s="173" t="s">
        <v>2118</v>
      </c>
      <c r="D12" s="246"/>
    </row>
    <row r="13">
      <c r="A13" s="250" t="s">
        <v>2119</v>
      </c>
      <c r="B13" s="247" t="s">
        <v>598</v>
      </c>
      <c r="C13" s="173" t="s">
        <v>2120</v>
      </c>
      <c r="E13" s="173"/>
    </row>
    <row r="14">
      <c r="B14" s="247" t="s">
        <v>2121</v>
      </c>
      <c r="C14" s="173" t="s">
        <v>2122</v>
      </c>
      <c r="E14" s="173"/>
    </row>
    <row r="15">
      <c r="A15" s="243" t="s">
        <v>2123</v>
      </c>
      <c r="B15" s="244" t="s">
        <v>2124</v>
      </c>
      <c r="C15" s="244" t="s">
        <v>2125</v>
      </c>
      <c r="D15" s="244"/>
      <c r="E15" s="247"/>
      <c r="F15" s="247"/>
      <c r="G15" s="247"/>
      <c r="H15" s="247"/>
      <c r="I15" s="247"/>
      <c r="J15" s="247"/>
      <c r="K15" s="247"/>
      <c r="L15" s="247"/>
      <c r="M15" s="247"/>
      <c r="N15" s="247"/>
      <c r="O15" s="247"/>
      <c r="P15" s="247"/>
      <c r="Q15" s="247"/>
      <c r="R15" s="247"/>
      <c r="S15" s="247"/>
      <c r="T15" s="247"/>
      <c r="U15" s="247"/>
      <c r="V15" s="247"/>
      <c r="W15" s="247"/>
      <c r="X15" s="247"/>
      <c r="Y15" s="247"/>
      <c r="Z15" s="247"/>
      <c r="AA15" s="247"/>
      <c r="AB15" s="247"/>
    </row>
    <row r="17">
      <c r="A17" s="251"/>
      <c r="B17" s="245" t="s">
        <v>2126</v>
      </c>
    </row>
    <row r="18">
      <c r="A18" s="252"/>
      <c r="B18" s="245" t="s">
        <v>2127</v>
      </c>
      <c r="C18" s="253"/>
      <c r="F18" s="249"/>
    </row>
    <row r="19">
      <c r="A19" s="252"/>
      <c r="B19" s="245" t="s">
        <v>2128</v>
      </c>
      <c r="C19" s="253"/>
      <c r="F19" s="249"/>
    </row>
    <row r="20">
      <c r="A20" s="252"/>
      <c r="B20" s="245" t="s">
        <v>2129</v>
      </c>
      <c r="C20" s="253"/>
    </row>
    <row r="21">
      <c r="A21" s="252"/>
      <c r="B21" s="245" t="s">
        <v>2130</v>
      </c>
      <c r="C21" s="253"/>
    </row>
    <row r="22">
      <c r="A22" s="251"/>
    </row>
    <row r="23">
      <c r="A23" s="251"/>
      <c r="B23" s="254" t="s">
        <v>2131</v>
      </c>
    </row>
    <row r="24">
      <c r="A24" s="251"/>
    </row>
    <row r="25">
      <c r="A25" s="251"/>
    </row>
    <row r="26">
      <c r="A26" s="251"/>
    </row>
    <row r="27">
      <c r="A27" s="251"/>
    </row>
    <row r="28">
      <c r="A28" s="251"/>
    </row>
    <row r="29">
      <c r="A29" s="251"/>
    </row>
    <row r="30">
      <c r="A30" s="251"/>
    </row>
    <row r="31">
      <c r="A31" s="251"/>
    </row>
    <row r="32">
      <c r="A32" s="251"/>
    </row>
    <row r="33">
      <c r="A33" s="251"/>
    </row>
    <row r="34">
      <c r="A34" s="251"/>
    </row>
    <row r="35">
      <c r="A35" s="251"/>
    </row>
    <row r="36">
      <c r="A36" s="251"/>
    </row>
    <row r="37">
      <c r="A37" s="251"/>
    </row>
    <row r="38">
      <c r="A38" s="251"/>
    </row>
    <row r="39">
      <c r="A39" s="251"/>
    </row>
    <row r="40">
      <c r="A40" s="251"/>
    </row>
    <row r="41">
      <c r="A41" s="251"/>
    </row>
    <row r="42">
      <c r="A42" s="251"/>
    </row>
    <row r="43">
      <c r="A43" s="251"/>
    </row>
    <row r="44">
      <c r="A44" s="251"/>
    </row>
    <row r="45">
      <c r="A45" s="251"/>
    </row>
    <row r="46">
      <c r="A46" s="251"/>
    </row>
    <row r="47">
      <c r="A47" s="251"/>
    </row>
    <row r="48">
      <c r="A48" s="251"/>
    </row>
    <row r="49">
      <c r="A49" s="251"/>
    </row>
    <row r="50">
      <c r="A50" s="251"/>
    </row>
    <row r="51">
      <c r="A51" s="251"/>
    </row>
    <row r="52">
      <c r="A52" s="251"/>
    </row>
    <row r="53">
      <c r="A53" s="251"/>
    </row>
    <row r="54">
      <c r="A54" s="251"/>
    </row>
    <row r="55">
      <c r="A55" s="251"/>
    </row>
    <row r="56">
      <c r="A56" s="251"/>
    </row>
    <row r="57">
      <c r="A57" s="251"/>
    </row>
    <row r="58">
      <c r="A58" s="251"/>
    </row>
    <row r="59">
      <c r="A59" s="251"/>
    </row>
    <row r="60">
      <c r="A60" s="251"/>
    </row>
    <row r="61">
      <c r="A61" s="251"/>
    </row>
    <row r="62">
      <c r="A62" s="251"/>
    </row>
    <row r="63">
      <c r="A63" s="251"/>
    </row>
    <row r="64">
      <c r="A64" s="251"/>
    </row>
    <row r="65">
      <c r="A65" s="251"/>
    </row>
    <row r="66">
      <c r="A66" s="251"/>
    </row>
    <row r="67">
      <c r="A67" s="251"/>
    </row>
    <row r="68">
      <c r="A68" s="251"/>
    </row>
    <row r="69">
      <c r="A69" s="251"/>
    </row>
    <row r="70">
      <c r="A70" s="251"/>
    </row>
    <row r="71">
      <c r="A71" s="251"/>
    </row>
    <row r="72">
      <c r="A72" s="251"/>
    </row>
    <row r="73">
      <c r="A73" s="251"/>
    </row>
    <row r="74">
      <c r="A74" s="251"/>
    </row>
    <row r="75">
      <c r="A75" s="251"/>
    </row>
    <row r="76">
      <c r="A76" s="251"/>
    </row>
    <row r="77">
      <c r="A77" s="251"/>
    </row>
    <row r="78">
      <c r="A78" s="251"/>
    </row>
    <row r="79">
      <c r="A79" s="251"/>
    </row>
    <row r="80">
      <c r="A80" s="251"/>
    </row>
    <row r="81">
      <c r="A81" s="251"/>
    </row>
    <row r="82">
      <c r="A82" s="251"/>
    </row>
    <row r="83">
      <c r="A83" s="251"/>
    </row>
    <row r="84">
      <c r="A84" s="251"/>
    </row>
    <row r="85">
      <c r="A85" s="251"/>
    </row>
    <row r="86">
      <c r="A86" s="251"/>
    </row>
    <row r="87">
      <c r="A87" s="251"/>
    </row>
    <row r="88">
      <c r="A88" s="251"/>
    </row>
    <row r="89">
      <c r="A89" s="251"/>
    </row>
    <row r="90">
      <c r="A90" s="251"/>
    </row>
    <row r="91">
      <c r="A91" s="251"/>
    </row>
    <row r="92">
      <c r="A92" s="251"/>
    </row>
    <row r="93">
      <c r="A93" s="251"/>
    </row>
    <row r="94">
      <c r="A94" s="251"/>
    </row>
    <row r="95">
      <c r="A95" s="251"/>
    </row>
    <row r="96">
      <c r="A96" s="251"/>
    </row>
    <row r="97">
      <c r="A97" s="251"/>
    </row>
    <row r="98">
      <c r="A98" s="251"/>
    </row>
    <row r="99">
      <c r="A99" s="251"/>
    </row>
    <row r="100">
      <c r="A100" s="251"/>
    </row>
    <row r="101">
      <c r="A101" s="251"/>
    </row>
    <row r="102">
      <c r="A102" s="251"/>
    </row>
    <row r="103">
      <c r="A103" s="251"/>
    </row>
    <row r="104">
      <c r="A104" s="251"/>
    </row>
    <row r="105">
      <c r="A105" s="251"/>
    </row>
    <row r="106">
      <c r="A106" s="251"/>
    </row>
    <row r="107">
      <c r="A107" s="251"/>
    </row>
    <row r="108">
      <c r="A108" s="251"/>
    </row>
    <row r="109">
      <c r="A109" s="251"/>
    </row>
    <row r="110">
      <c r="A110" s="251"/>
    </row>
    <row r="111">
      <c r="A111" s="251"/>
    </row>
    <row r="112">
      <c r="A112" s="251"/>
    </row>
    <row r="113">
      <c r="A113" s="251"/>
    </row>
    <row r="114">
      <c r="A114" s="251"/>
    </row>
    <row r="115">
      <c r="A115" s="251"/>
    </row>
    <row r="116">
      <c r="A116" s="251"/>
    </row>
    <row r="117">
      <c r="A117" s="251"/>
    </row>
    <row r="118">
      <c r="A118" s="251"/>
    </row>
    <row r="119">
      <c r="A119" s="251"/>
    </row>
    <row r="120">
      <c r="A120" s="251"/>
    </row>
    <row r="121">
      <c r="A121" s="251"/>
    </row>
    <row r="122">
      <c r="A122" s="251"/>
    </row>
    <row r="123">
      <c r="A123" s="251"/>
    </row>
    <row r="124">
      <c r="A124" s="251"/>
    </row>
    <row r="125">
      <c r="A125" s="251"/>
    </row>
    <row r="126">
      <c r="A126" s="251"/>
    </row>
    <row r="127">
      <c r="A127" s="251"/>
    </row>
    <row r="128">
      <c r="A128" s="251"/>
    </row>
    <row r="129">
      <c r="A129" s="251"/>
    </row>
    <row r="130">
      <c r="A130" s="251"/>
    </row>
    <row r="131">
      <c r="A131" s="251"/>
    </row>
    <row r="132">
      <c r="A132" s="251"/>
    </row>
    <row r="133">
      <c r="A133" s="251"/>
    </row>
    <row r="134">
      <c r="A134" s="251"/>
    </row>
    <row r="135">
      <c r="A135" s="251"/>
    </row>
    <row r="136">
      <c r="A136" s="251"/>
    </row>
    <row r="137">
      <c r="A137" s="251"/>
    </row>
    <row r="138">
      <c r="A138" s="251"/>
    </row>
    <row r="139">
      <c r="A139" s="251"/>
    </row>
    <row r="140">
      <c r="A140" s="251"/>
    </row>
    <row r="141">
      <c r="A141" s="251"/>
    </row>
    <row r="142">
      <c r="A142" s="251"/>
    </row>
    <row r="143">
      <c r="A143" s="251"/>
    </row>
    <row r="144">
      <c r="A144" s="251"/>
    </row>
    <row r="145">
      <c r="A145" s="251"/>
    </row>
    <row r="146">
      <c r="A146" s="251"/>
    </row>
    <row r="147">
      <c r="A147" s="251"/>
    </row>
    <row r="148">
      <c r="A148" s="251"/>
    </row>
    <row r="149">
      <c r="A149" s="251"/>
    </row>
    <row r="150">
      <c r="A150" s="251"/>
    </row>
    <row r="151">
      <c r="A151" s="251"/>
    </row>
    <row r="152">
      <c r="A152" s="251"/>
    </row>
    <row r="153">
      <c r="A153" s="251"/>
    </row>
    <row r="154">
      <c r="A154" s="251"/>
    </row>
    <row r="155">
      <c r="A155" s="251"/>
    </row>
    <row r="156">
      <c r="A156" s="251"/>
    </row>
    <row r="157">
      <c r="A157" s="251"/>
    </row>
    <row r="158">
      <c r="A158" s="251"/>
    </row>
    <row r="159">
      <c r="A159" s="251"/>
    </row>
    <row r="160">
      <c r="A160" s="251"/>
    </row>
    <row r="161">
      <c r="A161" s="251"/>
    </row>
    <row r="162">
      <c r="A162" s="251"/>
    </row>
    <row r="163">
      <c r="A163" s="251"/>
    </row>
    <row r="164">
      <c r="A164" s="251"/>
    </row>
    <row r="165">
      <c r="A165" s="251"/>
    </row>
    <row r="166">
      <c r="A166" s="251"/>
    </row>
    <row r="167">
      <c r="A167" s="251"/>
    </row>
    <row r="168">
      <c r="A168" s="251"/>
    </row>
    <row r="169">
      <c r="A169" s="251"/>
    </row>
    <row r="170">
      <c r="A170" s="251"/>
    </row>
    <row r="171">
      <c r="A171" s="251"/>
    </row>
    <row r="172">
      <c r="A172" s="251"/>
    </row>
    <row r="173">
      <c r="A173" s="251"/>
    </row>
    <row r="174">
      <c r="A174" s="251"/>
    </row>
    <row r="175">
      <c r="A175" s="251"/>
    </row>
    <row r="176">
      <c r="A176" s="251"/>
    </row>
    <row r="177">
      <c r="A177" s="251"/>
    </row>
    <row r="178">
      <c r="A178" s="251"/>
    </row>
    <row r="179">
      <c r="A179" s="251"/>
    </row>
    <row r="180">
      <c r="A180" s="251"/>
    </row>
    <row r="181">
      <c r="A181" s="251"/>
    </row>
    <row r="182">
      <c r="A182" s="251"/>
    </row>
    <row r="183">
      <c r="A183" s="251"/>
    </row>
    <row r="184">
      <c r="A184" s="251"/>
    </row>
    <row r="185">
      <c r="A185" s="251"/>
    </row>
    <row r="186">
      <c r="A186" s="251"/>
    </row>
    <row r="187">
      <c r="A187" s="251"/>
    </row>
    <row r="188">
      <c r="A188" s="251"/>
    </row>
    <row r="189">
      <c r="A189" s="251"/>
    </row>
    <row r="190">
      <c r="A190" s="251"/>
    </row>
    <row r="191">
      <c r="A191" s="251"/>
    </row>
    <row r="192">
      <c r="A192" s="251"/>
    </row>
    <row r="193">
      <c r="A193" s="251"/>
    </row>
    <row r="194">
      <c r="A194" s="251"/>
    </row>
    <row r="195">
      <c r="A195" s="251"/>
    </row>
    <row r="196">
      <c r="A196" s="251"/>
    </row>
    <row r="197">
      <c r="A197" s="251"/>
    </row>
    <row r="198">
      <c r="A198" s="251"/>
    </row>
    <row r="199">
      <c r="A199" s="251"/>
    </row>
    <row r="200">
      <c r="A200" s="251"/>
    </row>
    <row r="201">
      <c r="A201" s="251"/>
    </row>
    <row r="202">
      <c r="A202" s="251"/>
    </row>
    <row r="203">
      <c r="A203" s="251"/>
    </row>
    <row r="204">
      <c r="A204" s="251"/>
    </row>
    <row r="205">
      <c r="A205" s="251"/>
    </row>
    <row r="206">
      <c r="A206" s="251"/>
    </row>
    <row r="207">
      <c r="A207" s="251"/>
    </row>
    <row r="208">
      <c r="A208" s="251"/>
    </row>
    <row r="209">
      <c r="A209" s="251"/>
    </row>
    <row r="210">
      <c r="A210" s="251"/>
    </row>
    <row r="211">
      <c r="A211" s="251"/>
    </row>
    <row r="212">
      <c r="A212" s="251"/>
    </row>
    <row r="213">
      <c r="A213" s="251"/>
    </row>
    <row r="214">
      <c r="A214" s="251"/>
    </row>
    <row r="215">
      <c r="A215" s="251"/>
    </row>
    <row r="216">
      <c r="A216" s="251"/>
    </row>
    <row r="217">
      <c r="A217" s="251"/>
    </row>
    <row r="218">
      <c r="A218" s="251"/>
    </row>
    <row r="219">
      <c r="A219" s="251"/>
    </row>
    <row r="220">
      <c r="A220" s="251"/>
    </row>
    <row r="221">
      <c r="A221" s="251"/>
    </row>
    <row r="222">
      <c r="A222" s="251"/>
    </row>
    <row r="223">
      <c r="A223" s="251"/>
    </row>
    <row r="224">
      <c r="A224" s="251"/>
    </row>
    <row r="225">
      <c r="A225" s="251"/>
    </row>
    <row r="226">
      <c r="A226" s="251"/>
    </row>
    <row r="227">
      <c r="A227" s="251"/>
    </row>
    <row r="228">
      <c r="A228" s="251"/>
    </row>
    <row r="229">
      <c r="A229" s="251"/>
    </row>
    <row r="230">
      <c r="A230" s="251"/>
    </row>
    <row r="231">
      <c r="A231" s="251"/>
    </row>
    <row r="232">
      <c r="A232" s="251"/>
    </row>
    <row r="233">
      <c r="A233" s="251"/>
    </row>
    <row r="234">
      <c r="A234" s="251"/>
    </row>
    <row r="235">
      <c r="A235" s="251"/>
    </row>
    <row r="236">
      <c r="A236" s="251"/>
    </row>
    <row r="237">
      <c r="A237" s="251"/>
    </row>
    <row r="238">
      <c r="A238" s="251"/>
    </row>
    <row r="239">
      <c r="A239" s="251"/>
    </row>
    <row r="240">
      <c r="A240" s="251"/>
    </row>
    <row r="241">
      <c r="A241" s="251"/>
    </row>
    <row r="242">
      <c r="A242" s="251"/>
    </row>
    <row r="243">
      <c r="A243" s="251"/>
    </row>
    <row r="244">
      <c r="A244" s="251"/>
    </row>
    <row r="245">
      <c r="A245" s="251"/>
    </row>
    <row r="246">
      <c r="A246" s="251"/>
    </row>
    <row r="247">
      <c r="A247" s="251"/>
    </row>
    <row r="248">
      <c r="A248" s="251"/>
    </row>
    <row r="249">
      <c r="A249" s="251"/>
    </row>
    <row r="250">
      <c r="A250" s="251"/>
    </row>
    <row r="251">
      <c r="A251" s="251"/>
    </row>
    <row r="252">
      <c r="A252" s="251"/>
    </row>
    <row r="253">
      <c r="A253" s="251"/>
    </row>
    <row r="254">
      <c r="A254" s="251"/>
    </row>
    <row r="255">
      <c r="A255" s="251"/>
    </row>
    <row r="256">
      <c r="A256" s="251"/>
    </row>
    <row r="257">
      <c r="A257" s="251"/>
    </row>
    <row r="258">
      <c r="A258" s="251"/>
    </row>
    <row r="259">
      <c r="A259" s="251"/>
    </row>
    <row r="260">
      <c r="A260" s="251"/>
    </row>
    <row r="261">
      <c r="A261" s="251"/>
    </row>
    <row r="262">
      <c r="A262" s="251"/>
    </row>
    <row r="263">
      <c r="A263" s="251"/>
    </row>
    <row r="264">
      <c r="A264" s="251"/>
    </row>
    <row r="265">
      <c r="A265" s="251"/>
    </row>
    <row r="266">
      <c r="A266" s="251"/>
    </row>
    <row r="267">
      <c r="A267" s="251"/>
    </row>
    <row r="268">
      <c r="A268" s="251"/>
    </row>
    <row r="269">
      <c r="A269" s="251"/>
    </row>
    <row r="270">
      <c r="A270" s="251"/>
    </row>
    <row r="271">
      <c r="A271" s="251"/>
    </row>
    <row r="272">
      <c r="A272" s="251"/>
    </row>
    <row r="273">
      <c r="A273" s="251"/>
    </row>
    <row r="274">
      <c r="A274" s="251"/>
    </row>
    <row r="275">
      <c r="A275" s="251"/>
    </row>
    <row r="276">
      <c r="A276" s="251"/>
    </row>
    <row r="277">
      <c r="A277" s="251"/>
    </row>
    <row r="278">
      <c r="A278" s="251"/>
    </row>
    <row r="279">
      <c r="A279" s="251"/>
    </row>
    <row r="280">
      <c r="A280" s="251"/>
    </row>
    <row r="281">
      <c r="A281" s="251"/>
    </row>
    <row r="282">
      <c r="A282" s="251"/>
    </row>
    <row r="283">
      <c r="A283" s="251"/>
    </row>
    <row r="284">
      <c r="A284" s="251"/>
    </row>
    <row r="285">
      <c r="A285" s="251"/>
    </row>
    <row r="286">
      <c r="A286" s="251"/>
    </row>
    <row r="287">
      <c r="A287" s="251"/>
    </row>
    <row r="288">
      <c r="A288" s="251"/>
    </row>
    <row r="289">
      <c r="A289" s="251"/>
    </row>
    <row r="290">
      <c r="A290" s="251"/>
    </row>
    <row r="291">
      <c r="A291" s="251"/>
    </row>
    <row r="292">
      <c r="A292" s="251"/>
    </row>
    <row r="293">
      <c r="A293" s="251"/>
    </row>
    <row r="294">
      <c r="A294" s="251"/>
    </row>
    <row r="295">
      <c r="A295" s="251"/>
    </row>
    <row r="296">
      <c r="A296" s="251"/>
    </row>
    <row r="297">
      <c r="A297" s="251"/>
    </row>
    <row r="298">
      <c r="A298" s="251"/>
    </row>
    <row r="299">
      <c r="A299" s="251"/>
    </row>
    <row r="300">
      <c r="A300" s="251"/>
    </row>
    <row r="301">
      <c r="A301" s="251"/>
    </row>
    <row r="302">
      <c r="A302" s="251"/>
    </row>
    <row r="303">
      <c r="A303" s="251"/>
    </row>
    <row r="304">
      <c r="A304" s="251"/>
    </row>
    <row r="305">
      <c r="A305" s="251"/>
    </row>
    <row r="306">
      <c r="A306" s="251"/>
    </row>
    <row r="307">
      <c r="A307" s="251"/>
    </row>
    <row r="308">
      <c r="A308" s="251"/>
    </row>
    <row r="309">
      <c r="A309" s="251"/>
    </row>
    <row r="310">
      <c r="A310" s="251"/>
    </row>
    <row r="311">
      <c r="A311" s="251"/>
    </row>
    <row r="312">
      <c r="A312" s="251"/>
    </row>
    <row r="313">
      <c r="A313" s="251"/>
    </row>
    <row r="314">
      <c r="A314" s="251"/>
    </row>
    <row r="315">
      <c r="A315" s="251"/>
    </row>
    <row r="316">
      <c r="A316" s="251"/>
    </row>
    <row r="317">
      <c r="A317" s="251"/>
    </row>
    <row r="318">
      <c r="A318" s="251"/>
    </row>
    <row r="319">
      <c r="A319" s="251"/>
    </row>
    <row r="320">
      <c r="A320" s="251"/>
    </row>
    <row r="321">
      <c r="A321" s="251"/>
    </row>
    <row r="322">
      <c r="A322" s="251"/>
    </row>
    <row r="323">
      <c r="A323" s="251"/>
    </row>
    <row r="324">
      <c r="A324" s="251"/>
    </row>
    <row r="325">
      <c r="A325" s="251"/>
    </row>
    <row r="326">
      <c r="A326" s="251"/>
    </row>
    <row r="327">
      <c r="A327" s="251"/>
    </row>
    <row r="328">
      <c r="A328" s="251"/>
    </row>
    <row r="329">
      <c r="A329" s="251"/>
    </row>
    <row r="330">
      <c r="A330" s="251"/>
    </row>
    <row r="331">
      <c r="A331" s="251"/>
    </row>
    <row r="332">
      <c r="A332" s="251"/>
    </row>
    <row r="333">
      <c r="A333" s="251"/>
    </row>
    <row r="334">
      <c r="A334" s="251"/>
    </row>
    <row r="335">
      <c r="A335" s="251"/>
    </row>
    <row r="336">
      <c r="A336" s="251"/>
    </row>
    <row r="337">
      <c r="A337" s="251"/>
    </row>
    <row r="338">
      <c r="A338" s="251"/>
    </row>
    <row r="339">
      <c r="A339" s="251"/>
    </row>
    <row r="340">
      <c r="A340" s="251"/>
    </row>
    <row r="341">
      <c r="A341" s="251"/>
    </row>
    <row r="342">
      <c r="A342" s="251"/>
    </row>
    <row r="343">
      <c r="A343" s="251"/>
    </row>
    <row r="344">
      <c r="A344" s="251"/>
    </row>
    <row r="345">
      <c r="A345" s="251"/>
    </row>
    <row r="346">
      <c r="A346" s="251"/>
    </row>
    <row r="347">
      <c r="A347" s="251"/>
    </row>
    <row r="348">
      <c r="A348" s="251"/>
    </row>
    <row r="349">
      <c r="A349" s="251"/>
    </row>
    <row r="350">
      <c r="A350" s="251"/>
    </row>
    <row r="351">
      <c r="A351" s="251"/>
    </row>
    <row r="352">
      <c r="A352" s="251"/>
    </row>
    <row r="353">
      <c r="A353" s="251"/>
    </row>
    <row r="354">
      <c r="A354" s="251"/>
    </row>
    <row r="355">
      <c r="A355" s="251"/>
    </row>
    <row r="356">
      <c r="A356" s="251"/>
    </row>
    <row r="357">
      <c r="A357" s="251"/>
    </row>
    <row r="358">
      <c r="A358" s="251"/>
    </row>
    <row r="359">
      <c r="A359" s="251"/>
    </row>
    <row r="360">
      <c r="A360" s="251"/>
    </row>
    <row r="361">
      <c r="A361" s="251"/>
    </row>
    <row r="362">
      <c r="A362" s="251"/>
    </row>
    <row r="363">
      <c r="A363" s="251"/>
    </row>
    <row r="364">
      <c r="A364" s="251"/>
    </row>
    <row r="365">
      <c r="A365" s="251"/>
    </row>
    <row r="366">
      <c r="A366" s="251"/>
    </row>
    <row r="367">
      <c r="A367" s="251"/>
    </row>
    <row r="368">
      <c r="A368" s="251"/>
    </row>
    <row r="369">
      <c r="A369" s="251"/>
    </row>
    <row r="370">
      <c r="A370" s="251"/>
    </row>
    <row r="371">
      <c r="A371" s="251"/>
    </row>
    <row r="372">
      <c r="A372" s="251"/>
    </row>
    <row r="373">
      <c r="A373" s="251"/>
    </row>
    <row r="374">
      <c r="A374" s="251"/>
    </row>
    <row r="375">
      <c r="A375" s="251"/>
    </row>
    <row r="376">
      <c r="A376" s="251"/>
    </row>
    <row r="377">
      <c r="A377" s="251"/>
    </row>
    <row r="378">
      <c r="A378" s="251"/>
    </row>
    <row r="379">
      <c r="A379" s="251"/>
    </row>
    <row r="380">
      <c r="A380" s="251"/>
    </row>
    <row r="381">
      <c r="A381" s="251"/>
    </row>
    <row r="382">
      <c r="A382" s="251"/>
    </row>
    <row r="383">
      <c r="A383" s="251"/>
    </row>
    <row r="384">
      <c r="A384" s="251"/>
    </row>
    <row r="385">
      <c r="A385" s="251"/>
    </row>
    <row r="386">
      <c r="A386" s="251"/>
    </row>
    <row r="387">
      <c r="A387" s="251"/>
    </row>
    <row r="388">
      <c r="A388" s="251"/>
    </row>
    <row r="389">
      <c r="A389" s="251"/>
    </row>
    <row r="390">
      <c r="A390" s="251"/>
    </row>
    <row r="391">
      <c r="A391" s="251"/>
    </row>
    <row r="392">
      <c r="A392" s="251"/>
    </row>
    <row r="393">
      <c r="A393" s="251"/>
    </row>
    <row r="394">
      <c r="A394" s="251"/>
    </row>
    <row r="395">
      <c r="A395" s="251"/>
    </row>
    <row r="396">
      <c r="A396" s="251"/>
    </row>
    <row r="397">
      <c r="A397" s="251"/>
    </row>
    <row r="398">
      <c r="A398" s="251"/>
    </row>
    <row r="399">
      <c r="A399" s="251"/>
    </row>
    <row r="400">
      <c r="A400" s="251"/>
    </row>
    <row r="401">
      <c r="A401" s="251"/>
    </row>
    <row r="402">
      <c r="A402" s="251"/>
    </row>
    <row r="403">
      <c r="A403" s="251"/>
    </row>
    <row r="404">
      <c r="A404" s="251"/>
    </row>
    <row r="405">
      <c r="A405" s="251"/>
    </row>
    <row r="406">
      <c r="A406" s="251"/>
    </row>
    <row r="407">
      <c r="A407" s="251"/>
    </row>
    <row r="408">
      <c r="A408" s="251"/>
    </row>
    <row r="409">
      <c r="A409" s="251"/>
    </row>
    <row r="410">
      <c r="A410" s="251"/>
    </row>
    <row r="411">
      <c r="A411" s="251"/>
    </row>
    <row r="412">
      <c r="A412" s="251"/>
    </row>
    <row r="413">
      <c r="A413" s="251"/>
    </row>
    <row r="414">
      <c r="A414" s="251"/>
    </row>
    <row r="415">
      <c r="A415" s="251"/>
    </row>
    <row r="416">
      <c r="A416" s="251"/>
    </row>
    <row r="417">
      <c r="A417" s="251"/>
    </row>
    <row r="418">
      <c r="A418" s="251"/>
    </row>
    <row r="419">
      <c r="A419" s="251"/>
    </row>
    <row r="420">
      <c r="A420" s="251"/>
    </row>
    <row r="421">
      <c r="A421" s="251"/>
    </row>
    <row r="422">
      <c r="A422" s="251"/>
    </row>
    <row r="423">
      <c r="A423" s="251"/>
    </row>
    <row r="424">
      <c r="A424" s="251"/>
    </row>
    <row r="425">
      <c r="A425" s="251"/>
    </row>
    <row r="426">
      <c r="A426" s="251"/>
    </row>
    <row r="427">
      <c r="A427" s="251"/>
    </row>
    <row r="428">
      <c r="A428" s="251"/>
    </row>
    <row r="429">
      <c r="A429" s="251"/>
    </row>
    <row r="430">
      <c r="A430" s="251"/>
    </row>
    <row r="431">
      <c r="A431" s="251"/>
    </row>
    <row r="432">
      <c r="A432" s="251"/>
    </row>
    <row r="433">
      <c r="A433" s="251"/>
    </row>
    <row r="434">
      <c r="A434" s="251"/>
    </row>
    <row r="435">
      <c r="A435" s="251"/>
    </row>
    <row r="436">
      <c r="A436" s="251"/>
    </row>
    <row r="437">
      <c r="A437" s="251"/>
    </row>
    <row r="438">
      <c r="A438" s="251"/>
    </row>
    <row r="439">
      <c r="A439" s="251"/>
    </row>
    <row r="440">
      <c r="A440" s="251"/>
    </row>
    <row r="441">
      <c r="A441" s="251"/>
    </row>
    <row r="442">
      <c r="A442" s="251"/>
    </row>
    <row r="443">
      <c r="A443" s="251"/>
    </row>
    <row r="444">
      <c r="A444" s="251"/>
    </row>
    <row r="445">
      <c r="A445" s="251"/>
    </row>
    <row r="446">
      <c r="A446" s="251"/>
    </row>
    <row r="447">
      <c r="A447" s="251"/>
    </row>
    <row r="448">
      <c r="A448" s="251"/>
    </row>
    <row r="449">
      <c r="A449" s="251"/>
    </row>
    <row r="450">
      <c r="A450" s="251"/>
    </row>
    <row r="451">
      <c r="A451" s="251"/>
    </row>
    <row r="452">
      <c r="A452" s="251"/>
    </row>
    <row r="453">
      <c r="A453" s="251"/>
    </row>
    <row r="454">
      <c r="A454" s="251"/>
    </row>
    <row r="455">
      <c r="A455" s="251"/>
    </row>
    <row r="456">
      <c r="A456" s="251"/>
    </row>
    <row r="457">
      <c r="A457" s="251"/>
    </row>
    <row r="458">
      <c r="A458" s="251"/>
    </row>
    <row r="459">
      <c r="A459" s="251"/>
    </row>
    <row r="460">
      <c r="A460" s="251"/>
    </row>
    <row r="461">
      <c r="A461" s="251"/>
    </row>
    <row r="462">
      <c r="A462" s="251"/>
    </row>
    <row r="463">
      <c r="A463" s="251"/>
    </row>
    <row r="464">
      <c r="A464" s="251"/>
    </row>
    <row r="465">
      <c r="A465" s="251"/>
    </row>
    <row r="466">
      <c r="A466" s="251"/>
    </row>
    <row r="467">
      <c r="A467" s="251"/>
    </row>
    <row r="468">
      <c r="A468" s="251"/>
    </row>
    <row r="469">
      <c r="A469" s="251"/>
    </row>
    <row r="470">
      <c r="A470" s="251"/>
    </row>
    <row r="471">
      <c r="A471" s="251"/>
    </row>
    <row r="472">
      <c r="A472" s="251"/>
    </row>
    <row r="473">
      <c r="A473" s="251"/>
    </row>
    <row r="474">
      <c r="A474" s="251"/>
    </row>
    <row r="475">
      <c r="A475" s="251"/>
    </row>
    <row r="476">
      <c r="A476" s="251"/>
    </row>
    <row r="477">
      <c r="A477" s="251"/>
    </row>
    <row r="478">
      <c r="A478" s="251"/>
    </row>
    <row r="479">
      <c r="A479" s="251"/>
    </row>
    <row r="480">
      <c r="A480" s="251"/>
    </row>
    <row r="481">
      <c r="A481" s="251"/>
    </row>
    <row r="482">
      <c r="A482" s="251"/>
    </row>
    <row r="483">
      <c r="A483" s="251"/>
    </row>
    <row r="484">
      <c r="A484" s="251"/>
    </row>
    <row r="485">
      <c r="A485" s="251"/>
    </row>
    <row r="486">
      <c r="A486" s="251"/>
    </row>
    <row r="487">
      <c r="A487" s="251"/>
    </row>
    <row r="488">
      <c r="A488" s="251"/>
    </row>
    <row r="489">
      <c r="A489" s="251"/>
    </row>
    <row r="490">
      <c r="A490" s="251"/>
    </row>
    <row r="491">
      <c r="A491" s="251"/>
    </row>
    <row r="492">
      <c r="A492" s="251"/>
    </row>
    <row r="493">
      <c r="A493" s="251"/>
    </row>
    <row r="494">
      <c r="A494" s="251"/>
    </row>
    <row r="495">
      <c r="A495" s="251"/>
    </row>
    <row r="496">
      <c r="A496" s="251"/>
    </row>
    <row r="497">
      <c r="A497" s="251"/>
    </row>
    <row r="498">
      <c r="A498" s="251"/>
    </row>
    <row r="499">
      <c r="A499" s="251"/>
    </row>
    <row r="500">
      <c r="A500" s="251"/>
    </row>
    <row r="501">
      <c r="A501" s="251"/>
    </row>
    <row r="502">
      <c r="A502" s="251"/>
    </row>
    <row r="503">
      <c r="A503" s="251"/>
    </row>
    <row r="504">
      <c r="A504" s="251"/>
    </row>
    <row r="505">
      <c r="A505" s="251"/>
    </row>
    <row r="506">
      <c r="A506" s="251"/>
    </row>
    <row r="507">
      <c r="A507" s="251"/>
    </row>
    <row r="508">
      <c r="A508" s="251"/>
    </row>
    <row r="509">
      <c r="A509" s="251"/>
    </row>
    <row r="510">
      <c r="A510" s="251"/>
    </row>
    <row r="511">
      <c r="A511" s="251"/>
    </row>
    <row r="512">
      <c r="A512" s="251"/>
    </row>
    <row r="513">
      <c r="A513" s="251"/>
    </row>
    <row r="514">
      <c r="A514" s="251"/>
    </row>
    <row r="515">
      <c r="A515" s="251"/>
    </row>
    <row r="516">
      <c r="A516" s="251"/>
    </row>
    <row r="517">
      <c r="A517" s="251"/>
    </row>
    <row r="518">
      <c r="A518" s="251"/>
    </row>
    <row r="519">
      <c r="A519" s="251"/>
    </row>
    <row r="520">
      <c r="A520" s="251"/>
    </row>
    <row r="521">
      <c r="A521" s="251"/>
    </row>
    <row r="522">
      <c r="A522" s="251"/>
    </row>
    <row r="523">
      <c r="A523" s="251"/>
    </row>
    <row r="524">
      <c r="A524" s="251"/>
    </row>
    <row r="525">
      <c r="A525" s="251"/>
    </row>
    <row r="526">
      <c r="A526" s="251"/>
    </row>
    <row r="527">
      <c r="A527" s="251"/>
    </row>
    <row r="528">
      <c r="A528" s="251"/>
    </row>
    <row r="529">
      <c r="A529" s="251"/>
    </row>
    <row r="530">
      <c r="A530" s="251"/>
    </row>
    <row r="531">
      <c r="A531" s="251"/>
    </row>
    <row r="532">
      <c r="A532" s="251"/>
    </row>
    <row r="533">
      <c r="A533" s="251"/>
    </row>
    <row r="534">
      <c r="A534" s="251"/>
    </row>
    <row r="535">
      <c r="A535" s="251"/>
    </row>
    <row r="536">
      <c r="A536" s="251"/>
    </row>
    <row r="537">
      <c r="A537" s="251"/>
    </row>
    <row r="538">
      <c r="A538" s="251"/>
    </row>
    <row r="539">
      <c r="A539" s="251"/>
    </row>
    <row r="540">
      <c r="A540" s="251"/>
    </row>
    <row r="541">
      <c r="A541" s="251"/>
    </row>
    <row r="542">
      <c r="A542" s="251"/>
    </row>
    <row r="543">
      <c r="A543" s="251"/>
    </row>
    <row r="544">
      <c r="A544" s="251"/>
    </row>
    <row r="545">
      <c r="A545" s="251"/>
    </row>
    <row r="546">
      <c r="A546" s="251"/>
    </row>
    <row r="547">
      <c r="A547" s="251"/>
    </row>
    <row r="548">
      <c r="A548" s="251"/>
    </row>
    <row r="549">
      <c r="A549" s="251"/>
    </row>
    <row r="550">
      <c r="A550" s="251"/>
    </row>
    <row r="551">
      <c r="A551" s="251"/>
    </row>
    <row r="552">
      <c r="A552" s="251"/>
    </row>
    <row r="553">
      <c r="A553" s="251"/>
    </row>
    <row r="554">
      <c r="A554" s="251"/>
    </row>
    <row r="555">
      <c r="A555" s="251"/>
    </row>
    <row r="556">
      <c r="A556" s="251"/>
    </row>
    <row r="557">
      <c r="A557" s="251"/>
    </row>
    <row r="558">
      <c r="A558" s="251"/>
    </row>
    <row r="559">
      <c r="A559" s="251"/>
    </row>
    <row r="560">
      <c r="A560" s="251"/>
    </row>
    <row r="561">
      <c r="A561" s="251"/>
    </row>
    <row r="562">
      <c r="A562" s="251"/>
    </row>
    <row r="563">
      <c r="A563" s="251"/>
    </row>
    <row r="564">
      <c r="A564" s="251"/>
    </row>
    <row r="565">
      <c r="A565" s="251"/>
    </row>
    <row r="566">
      <c r="A566" s="251"/>
    </row>
    <row r="567">
      <c r="A567" s="251"/>
    </row>
    <row r="568">
      <c r="A568" s="251"/>
    </row>
    <row r="569">
      <c r="A569" s="251"/>
    </row>
    <row r="570">
      <c r="A570" s="251"/>
    </row>
    <row r="571">
      <c r="A571" s="251"/>
    </row>
    <row r="572">
      <c r="A572" s="251"/>
    </row>
    <row r="573">
      <c r="A573" s="251"/>
    </row>
    <row r="574">
      <c r="A574" s="251"/>
    </row>
    <row r="575">
      <c r="A575" s="251"/>
    </row>
    <row r="576">
      <c r="A576" s="251"/>
    </row>
    <row r="577">
      <c r="A577" s="251"/>
    </row>
    <row r="578">
      <c r="A578" s="251"/>
    </row>
    <row r="579">
      <c r="A579" s="251"/>
    </row>
    <row r="580">
      <c r="A580" s="251"/>
    </row>
    <row r="581">
      <c r="A581" s="251"/>
    </row>
    <row r="582">
      <c r="A582" s="251"/>
    </row>
    <row r="583">
      <c r="A583" s="251"/>
    </row>
    <row r="584">
      <c r="A584" s="251"/>
    </row>
    <row r="585">
      <c r="A585" s="251"/>
    </row>
    <row r="586">
      <c r="A586" s="251"/>
    </row>
    <row r="587">
      <c r="A587" s="251"/>
    </row>
    <row r="588">
      <c r="A588" s="251"/>
    </row>
    <row r="589">
      <c r="A589" s="251"/>
    </row>
    <row r="590">
      <c r="A590" s="251"/>
    </row>
    <row r="591">
      <c r="A591" s="251"/>
    </row>
    <row r="592">
      <c r="A592" s="251"/>
    </row>
    <row r="593">
      <c r="A593" s="251"/>
    </row>
    <row r="594">
      <c r="A594" s="251"/>
    </row>
    <row r="595">
      <c r="A595" s="251"/>
    </row>
    <row r="596">
      <c r="A596" s="251"/>
    </row>
    <row r="597">
      <c r="A597" s="251"/>
    </row>
    <row r="598">
      <c r="A598" s="251"/>
    </row>
    <row r="599">
      <c r="A599" s="251"/>
    </row>
    <row r="600">
      <c r="A600" s="251"/>
    </row>
    <row r="601">
      <c r="A601" s="251"/>
    </row>
    <row r="602">
      <c r="A602" s="251"/>
    </row>
    <row r="603">
      <c r="A603" s="251"/>
    </row>
    <row r="604">
      <c r="A604" s="251"/>
    </row>
    <row r="605">
      <c r="A605" s="251"/>
    </row>
    <row r="606">
      <c r="A606" s="251"/>
    </row>
    <row r="607">
      <c r="A607" s="251"/>
    </row>
    <row r="608">
      <c r="A608" s="251"/>
    </row>
    <row r="609">
      <c r="A609" s="251"/>
    </row>
    <row r="610">
      <c r="A610" s="251"/>
    </row>
    <row r="611">
      <c r="A611" s="251"/>
    </row>
    <row r="612">
      <c r="A612" s="251"/>
    </row>
    <row r="613">
      <c r="A613" s="251"/>
    </row>
    <row r="614">
      <c r="A614" s="251"/>
    </row>
    <row r="615">
      <c r="A615" s="251"/>
    </row>
    <row r="616">
      <c r="A616" s="251"/>
    </row>
    <row r="617">
      <c r="A617" s="251"/>
    </row>
    <row r="618">
      <c r="A618" s="251"/>
    </row>
    <row r="619">
      <c r="A619" s="251"/>
    </row>
    <row r="620">
      <c r="A620" s="251"/>
    </row>
    <row r="621">
      <c r="A621" s="251"/>
    </row>
    <row r="622">
      <c r="A622" s="251"/>
    </row>
    <row r="623">
      <c r="A623" s="251"/>
    </row>
    <row r="624">
      <c r="A624" s="251"/>
    </row>
    <row r="625">
      <c r="A625" s="251"/>
    </row>
    <row r="626">
      <c r="A626" s="251"/>
    </row>
    <row r="627">
      <c r="A627" s="251"/>
    </row>
    <row r="628">
      <c r="A628" s="251"/>
    </row>
    <row r="629">
      <c r="A629" s="251"/>
    </row>
    <row r="630">
      <c r="A630" s="251"/>
    </row>
    <row r="631">
      <c r="A631" s="251"/>
    </row>
    <row r="632">
      <c r="A632" s="251"/>
    </row>
    <row r="633">
      <c r="A633" s="251"/>
    </row>
    <row r="634">
      <c r="A634" s="251"/>
    </row>
    <row r="635">
      <c r="A635" s="251"/>
    </row>
    <row r="636">
      <c r="A636" s="251"/>
    </row>
    <row r="637">
      <c r="A637" s="251"/>
    </row>
    <row r="638">
      <c r="A638" s="251"/>
    </row>
    <row r="639">
      <c r="A639" s="251"/>
    </row>
    <row r="640">
      <c r="A640" s="251"/>
    </row>
    <row r="641">
      <c r="A641" s="251"/>
    </row>
    <row r="642">
      <c r="A642" s="251"/>
    </row>
    <row r="643">
      <c r="A643" s="251"/>
    </row>
    <row r="644">
      <c r="A644" s="251"/>
    </row>
    <row r="645">
      <c r="A645" s="251"/>
    </row>
    <row r="646">
      <c r="A646" s="251"/>
    </row>
    <row r="647">
      <c r="A647" s="251"/>
    </row>
    <row r="648">
      <c r="A648" s="251"/>
    </row>
    <row r="649">
      <c r="A649" s="251"/>
    </row>
    <row r="650">
      <c r="A650" s="251"/>
    </row>
    <row r="651">
      <c r="A651" s="251"/>
    </row>
    <row r="652">
      <c r="A652" s="251"/>
    </row>
    <row r="653">
      <c r="A653" s="251"/>
    </row>
    <row r="654">
      <c r="A654" s="251"/>
    </row>
    <row r="655">
      <c r="A655" s="251"/>
    </row>
    <row r="656">
      <c r="A656" s="251"/>
    </row>
    <row r="657">
      <c r="A657" s="251"/>
    </row>
    <row r="658">
      <c r="A658" s="251"/>
    </row>
    <row r="659">
      <c r="A659" s="251"/>
    </row>
    <row r="660">
      <c r="A660" s="251"/>
    </row>
    <row r="661">
      <c r="A661" s="251"/>
    </row>
    <row r="662">
      <c r="A662" s="251"/>
    </row>
    <row r="663">
      <c r="A663" s="251"/>
    </row>
    <row r="664">
      <c r="A664" s="251"/>
    </row>
    <row r="665">
      <c r="A665" s="251"/>
    </row>
    <row r="666">
      <c r="A666" s="251"/>
    </row>
    <row r="667">
      <c r="A667" s="251"/>
    </row>
    <row r="668">
      <c r="A668" s="251"/>
    </row>
    <row r="669">
      <c r="A669" s="251"/>
    </row>
    <row r="670">
      <c r="A670" s="251"/>
    </row>
    <row r="671">
      <c r="A671" s="251"/>
    </row>
    <row r="672">
      <c r="A672" s="251"/>
    </row>
    <row r="673">
      <c r="A673" s="251"/>
    </row>
    <row r="674">
      <c r="A674" s="251"/>
    </row>
    <row r="675">
      <c r="A675" s="251"/>
    </row>
    <row r="676">
      <c r="A676" s="251"/>
    </row>
    <row r="677">
      <c r="A677" s="251"/>
    </row>
    <row r="678">
      <c r="A678" s="251"/>
    </row>
    <row r="679">
      <c r="A679" s="251"/>
    </row>
    <row r="680">
      <c r="A680" s="251"/>
    </row>
    <row r="681">
      <c r="A681" s="251"/>
    </row>
    <row r="682">
      <c r="A682" s="251"/>
    </row>
    <row r="683">
      <c r="A683" s="251"/>
    </row>
    <row r="684">
      <c r="A684" s="251"/>
    </row>
    <row r="685">
      <c r="A685" s="251"/>
    </row>
    <row r="686">
      <c r="A686" s="251"/>
    </row>
    <row r="687">
      <c r="A687" s="251"/>
    </row>
    <row r="688">
      <c r="A688" s="251"/>
    </row>
    <row r="689">
      <c r="A689" s="251"/>
    </row>
    <row r="690">
      <c r="A690" s="251"/>
    </row>
    <row r="691">
      <c r="A691" s="251"/>
    </row>
    <row r="692">
      <c r="A692" s="251"/>
    </row>
    <row r="693">
      <c r="A693" s="251"/>
    </row>
    <row r="694">
      <c r="A694" s="251"/>
    </row>
    <row r="695">
      <c r="A695" s="251"/>
    </row>
    <row r="696">
      <c r="A696" s="251"/>
    </row>
    <row r="697">
      <c r="A697" s="251"/>
    </row>
    <row r="698">
      <c r="A698" s="251"/>
    </row>
    <row r="699">
      <c r="A699" s="251"/>
    </row>
    <row r="700">
      <c r="A700" s="251"/>
    </row>
    <row r="701">
      <c r="A701" s="251"/>
    </row>
    <row r="702">
      <c r="A702" s="251"/>
    </row>
    <row r="703">
      <c r="A703" s="251"/>
    </row>
    <row r="704">
      <c r="A704" s="251"/>
    </row>
    <row r="705">
      <c r="A705" s="251"/>
    </row>
    <row r="706">
      <c r="A706" s="251"/>
    </row>
    <row r="707">
      <c r="A707" s="251"/>
    </row>
    <row r="708">
      <c r="A708" s="251"/>
    </row>
    <row r="709">
      <c r="A709" s="251"/>
    </row>
    <row r="710">
      <c r="A710" s="251"/>
    </row>
    <row r="711">
      <c r="A711" s="251"/>
    </row>
    <row r="712">
      <c r="A712" s="251"/>
    </row>
    <row r="713">
      <c r="A713" s="251"/>
    </row>
    <row r="714">
      <c r="A714" s="251"/>
    </row>
    <row r="715">
      <c r="A715" s="251"/>
    </row>
    <row r="716">
      <c r="A716" s="251"/>
    </row>
    <row r="717">
      <c r="A717" s="251"/>
    </row>
    <row r="718">
      <c r="A718" s="251"/>
    </row>
    <row r="719">
      <c r="A719" s="251"/>
    </row>
    <row r="720">
      <c r="A720" s="251"/>
    </row>
    <row r="721">
      <c r="A721" s="251"/>
    </row>
    <row r="722">
      <c r="A722" s="251"/>
    </row>
    <row r="723">
      <c r="A723" s="251"/>
    </row>
    <row r="724">
      <c r="A724" s="251"/>
    </row>
    <row r="725">
      <c r="A725" s="251"/>
    </row>
    <row r="726">
      <c r="A726" s="251"/>
    </row>
    <row r="727">
      <c r="A727" s="251"/>
    </row>
    <row r="728">
      <c r="A728" s="251"/>
    </row>
    <row r="729">
      <c r="A729" s="251"/>
    </row>
    <row r="730">
      <c r="A730" s="251"/>
    </row>
    <row r="731">
      <c r="A731" s="251"/>
    </row>
    <row r="732">
      <c r="A732" s="251"/>
    </row>
    <row r="733">
      <c r="A733" s="251"/>
    </row>
    <row r="734">
      <c r="A734" s="251"/>
    </row>
    <row r="735">
      <c r="A735" s="251"/>
    </row>
    <row r="736">
      <c r="A736" s="251"/>
    </row>
    <row r="737">
      <c r="A737" s="251"/>
    </row>
    <row r="738">
      <c r="A738" s="251"/>
    </row>
    <row r="739">
      <c r="A739" s="251"/>
    </row>
    <row r="740">
      <c r="A740" s="251"/>
    </row>
    <row r="741">
      <c r="A741" s="251"/>
    </row>
    <row r="742">
      <c r="A742" s="251"/>
    </row>
    <row r="743">
      <c r="A743" s="251"/>
    </row>
    <row r="744">
      <c r="A744" s="251"/>
    </row>
    <row r="745">
      <c r="A745" s="251"/>
    </row>
    <row r="746">
      <c r="A746" s="251"/>
    </row>
    <row r="747">
      <c r="A747" s="251"/>
    </row>
    <row r="748">
      <c r="A748" s="251"/>
    </row>
    <row r="749">
      <c r="A749" s="251"/>
    </row>
    <row r="750">
      <c r="A750" s="251"/>
    </row>
    <row r="751">
      <c r="A751" s="251"/>
    </row>
    <row r="752">
      <c r="A752" s="251"/>
    </row>
    <row r="753">
      <c r="A753" s="251"/>
    </row>
    <row r="754">
      <c r="A754" s="251"/>
    </row>
    <row r="755">
      <c r="A755" s="251"/>
    </row>
    <row r="756">
      <c r="A756" s="251"/>
    </row>
    <row r="757">
      <c r="A757" s="251"/>
    </row>
    <row r="758">
      <c r="A758" s="251"/>
    </row>
    <row r="759">
      <c r="A759" s="251"/>
    </row>
    <row r="760">
      <c r="A760" s="251"/>
    </row>
    <row r="761">
      <c r="A761" s="251"/>
    </row>
    <row r="762">
      <c r="A762" s="251"/>
    </row>
    <row r="763">
      <c r="A763" s="251"/>
    </row>
    <row r="764">
      <c r="A764" s="251"/>
    </row>
    <row r="765">
      <c r="A765" s="251"/>
    </row>
    <row r="766">
      <c r="A766" s="251"/>
    </row>
    <row r="767">
      <c r="A767" s="251"/>
    </row>
    <row r="768">
      <c r="A768" s="251"/>
    </row>
    <row r="769">
      <c r="A769" s="251"/>
    </row>
    <row r="770">
      <c r="A770" s="251"/>
    </row>
    <row r="771">
      <c r="A771" s="251"/>
    </row>
    <row r="772">
      <c r="A772" s="251"/>
    </row>
    <row r="773">
      <c r="A773" s="251"/>
    </row>
    <row r="774">
      <c r="A774" s="251"/>
    </row>
    <row r="775">
      <c r="A775" s="251"/>
    </row>
    <row r="776">
      <c r="A776" s="251"/>
    </row>
    <row r="777">
      <c r="A777" s="251"/>
    </row>
    <row r="778">
      <c r="A778" s="251"/>
    </row>
    <row r="779">
      <c r="A779" s="251"/>
    </row>
    <row r="780">
      <c r="A780" s="251"/>
    </row>
    <row r="781">
      <c r="A781" s="251"/>
    </row>
    <row r="782">
      <c r="A782" s="251"/>
    </row>
    <row r="783">
      <c r="A783" s="251"/>
    </row>
    <row r="784">
      <c r="A784" s="251"/>
    </row>
    <row r="785">
      <c r="A785" s="251"/>
    </row>
    <row r="786">
      <c r="A786" s="251"/>
    </row>
    <row r="787">
      <c r="A787" s="251"/>
    </row>
    <row r="788">
      <c r="A788" s="251"/>
    </row>
    <row r="789">
      <c r="A789" s="251"/>
    </row>
    <row r="790">
      <c r="A790" s="251"/>
    </row>
    <row r="791">
      <c r="A791" s="251"/>
    </row>
    <row r="792">
      <c r="A792" s="251"/>
    </row>
    <row r="793">
      <c r="A793" s="251"/>
    </row>
    <row r="794">
      <c r="A794" s="251"/>
    </row>
    <row r="795">
      <c r="A795" s="251"/>
    </row>
    <row r="796">
      <c r="A796" s="251"/>
    </row>
    <row r="797">
      <c r="A797" s="251"/>
    </row>
    <row r="798">
      <c r="A798" s="251"/>
    </row>
    <row r="799">
      <c r="A799" s="251"/>
    </row>
    <row r="800">
      <c r="A800" s="251"/>
    </row>
    <row r="801">
      <c r="A801" s="251"/>
    </row>
    <row r="802">
      <c r="A802" s="251"/>
    </row>
    <row r="803">
      <c r="A803" s="251"/>
    </row>
    <row r="804">
      <c r="A804" s="251"/>
    </row>
    <row r="805">
      <c r="A805" s="251"/>
    </row>
    <row r="806">
      <c r="A806" s="251"/>
    </row>
    <row r="807">
      <c r="A807" s="251"/>
    </row>
    <row r="808">
      <c r="A808" s="251"/>
    </row>
    <row r="809">
      <c r="A809" s="251"/>
    </row>
    <row r="810">
      <c r="A810" s="251"/>
    </row>
    <row r="811">
      <c r="A811" s="251"/>
    </row>
    <row r="812">
      <c r="A812" s="251"/>
    </row>
    <row r="813">
      <c r="A813" s="251"/>
    </row>
    <row r="814">
      <c r="A814" s="251"/>
    </row>
    <row r="815">
      <c r="A815" s="251"/>
    </row>
    <row r="816">
      <c r="A816" s="251"/>
    </row>
    <row r="817">
      <c r="A817" s="251"/>
    </row>
    <row r="818">
      <c r="A818" s="251"/>
    </row>
    <row r="819">
      <c r="A819" s="251"/>
    </row>
    <row r="820">
      <c r="A820" s="251"/>
    </row>
    <row r="821">
      <c r="A821" s="251"/>
    </row>
    <row r="822">
      <c r="A822" s="251"/>
    </row>
    <row r="823">
      <c r="A823" s="251"/>
    </row>
    <row r="824">
      <c r="A824" s="251"/>
    </row>
    <row r="825">
      <c r="A825" s="251"/>
    </row>
    <row r="826">
      <c r="A826" s="251"/>
    </row>
    <row r="827">
      <c r="A827" s="251"/>
    </row>
    <row r="828">
      <c r="A828" s="251"/>
    </row>
    <row r="829">
      <c r="A829" s="251"/>
    </row>
    <row r="830">
      <c r="A830" s="251"/>
    </row>
    <row r="831">
      <c r="A831" s="251"/>
    </row>
    <row r="832">
      <c r="A832" s="251"/>
    </row>
    <row r="833">
      <c r="A833" s="251"/>
    </row>
    <row r="834">
      <c r="A834" s="251"/>
    </row>
    <row r="835">
      <c r="A835" s="251"/>
    </row>
    <row r="836">
      <c r="A836" s="251"/>
    </row>
    <row r="837">
      <c r="A837" s="251"/>
    </row>
    <row r="838">
      <c r="A838" s="251"/>
    </row>
    <row r="839">
      <c r="A839" s="251"/>
    </row>
    <row r="840">
      <c r="A840" s="251"/>
    </row>
    <row r="841">
      <c r="A841" s="251"/>
    </row>
    <row r="842">
      <c r="A842" s="251"/>
    </row>
    <row r="843">
      <c r="A843" s="251"/>
    </row>
    <row r="844">
      <c r="A844" s="251"/>
    </row>
    <row r="845">
      <c r="A845" s="251"/>
    </row>
    <row r="846">
      <c r="A846" s="251"/>
    </row>
    <row r="847">
      <c r="A847" s="251"/>
    </row>
    <row r="848">
      <c r="A848" s="251"/>
    </row>
    <row r="849">
      <c r="A849" s="251"/>
    </row>
    <row r="850">
      <c r="A850" s="251"/>
    </row>
    <row r="851">
      <c r="A851" s="251"/>
    </row>
    <row r="852">
      <c r="A852" s="251"/>
    </row>
    <row r="853">
      <c r="A853" s="251"/>
    </row>
    <row r="854">
      <c r="A854" s="251"/>
    </row>
    <row r="855">
      <c r="A855" s="251"/>
    </row>
    <row r="856">
      <c r="A856" s="251"/>
    </row>
    <row r="857">
      <c r="A857" s="251"/>
    </row>
    <row r="858">
      <c r="A858" s="251"/>
    </row>
    <row r="859">
      <c r="A859" s="251"/>
    </row>
    <row r="860">
      <c r="A860" s="251"/>
    </row>
    <row r="861">
      <c r="A861" s="251"/>
    </row>
    <row r="862">
      <c r="A862" s="251"/>
    </row>
    <row r="863">
      <c r="A863" s="251"/>
    </row>
    <row r="864">
      <c r="A864" s="251"/>
    </row>
    <row r="865">
      <c r="A865" s="251"/>
    </row>
    <row r="866">
      <c r="A866" s="251"/>
    </row>
    <row r="867">
      <c r="A867" s="251"/>
    </row>
    <row r="868">
      <c r="A868" s="251"/>
    </row>
    <row r="869">
      <c r="A869" s="251"/>
    </row>
    <row r="870">
      <c r="A870" s="251"/>
    </row>
    <row r="871">
      <c r="A871" s="251"/>
    </row>
    <row r="872">
      <c r="A872" s="251"/>
    </row>
    <row r="873">
      <c r="A873" s="251"/>
    </row>
    <row r="874">
      <c r="A874" s="251"/>
    </row>
    <row r="875">
      <c r="A875" s="251"/>
    </row>
    <row r="876">
      <c r="A876" s="251"/>
    </row>
    <row r="877">
      <c r="A877" s="251"/>
    </row>
    <row r="878">
      <c r="A878" s="251"/>
    </row>
    <row r="879">
      <c r="A879" s="251"/>
    </row>
    <row r="880">
      <c r="A880" s="251"/>
    </row>
    <row r="881">
      <c r="A881" s="251"/>
    </row>
    <row r="882">
      <c r="A882" s="251"/>
    </row>
    <row r="883">
      <c r="A883" s="251"/>
    </row>
    <row r="884">
      <c r="A884" s="251"/>
    </row>
    <row r="885">
      <c r="A885" s="251"/>
    </row>
    <row r="886">
      <c r="A886" s="251"/>
    </row>
    <row r="887">
      <c r="A887" s="251"/>
    </row>
    <row r="888">
      <c r="A888" s="251"/>
    </row>
    <row r="889">
      <c r="A889" s="251"/>
    </row>
    <row r="890">
      <c r="A890" s="251"/>
    </row>
    <row r="891">
      <c r="A891" s="251"/>
    </row>
    <row r="892">
      <c r="A892" s="251"/>
    </row>
    <row r="893">
      <c r="A893" s="251"/>
    </row>
    <row r="894">
      <c r="A894" s="251"/>
    </row>
    <row r="895">
      <c r="A895" s="251"/>
    </row>
    <row r="896">
      <c r="A896" s="251"/>
    </row>
    <row r="897">
      <c r="A897" s="251"/>
    </row>
    <row r="898">
      <c r="A898" s="251"/>
    </row>
    <row r="899">
      <c r="A899" s="251"/>
    </row>
    <row r="900">
      <c r="A900" s="251"/>
    </row>
    <row r="901">
      <c r="A901" s="251"/>
    </row>
    <row r="902">
      <c r="A902" s="251"/>
    </row>
    <row r="903">
      <c r="A903" s="251"/>
    </row>
    <row r="904">
      <c r="A904" s="251"/>
    </row>
    <row r="905">
      <c r="A905" s="251"/>
    </row>
    <row r="906">
      <c r="A906" s="251"/>
    </row>
    <row r="907">
      <c r="A907" s="251"/>
    </row>
    <row r="908">
      <c r="A908" s="251"/>
    </row>
    <row r="909">
      <c r="A909" s="251"/>
    </row>
    <row r="910">
      <c r="A910" s="251"/>
    </row>
    <row r="911">
      <c r="A911" s="251"/>
    </row>
    <row r="912">
      <c r="A912" s="251"/>
    </row>
    <row r="913">
      <c r="A913" s="251"/>
    </row>
    <row r="914">
      <c r="A914" s="251"/>
    </row>
    <row r="915">
      <c r="A915" s="251"/>
    </row>
    <row r="916">
      <c r="A916" s="251"/>
    </row>
    <row r="917">
      <c r="A917" s="251"/>
    </row>
    <row r="918">
      <c r="A918" s="251"/>
    </row>
    <row r="919">
      <c r="A919" s="251"/>
    </row>
    <row r="920">
      <c r="A920" s="251"/>
    </row>
    <row r="921">
      <c r="A921" s="251"/>
    </row>
    <row r="922">
      <c r="A922" s="251"/>
    </row>
    <row r="923">
      <c r="A923" s="251"/>
    </row>
    <row r="924">
      <c r="A924" s="251"/>
    </row>
    <row r="925">
      <c r="A925" s="251"/>
    </row>
    <row r="926">
      <c r="A926" s="251"/>
    </row>
    <row r="927">
      <c r="A927" s="251"/>
    </row>
    <row r="928">
      <c r="A928" s="251"/>
    </row>
    <row r="929">
      <c r="A929" s="251"/>
    </row>
    <row r="930">
      <c r="A930" s="251"/>
    </row>
    <row r="931">
      <c r="A931" s="251"/>
    </row>
    <row r="932">
      <c r="A932" s="251"/>
    </row>
    <row r="933">
      <c r="A933" s="251"/>
    </row>
    <row r="934">
      <c r="A934" s="251"/>
    </row>
    <row r="935">
      <c r="A935" s="251"/>
    </row>
    <row r="936">
      <c r="A936" s="251"/>
    </row>
    <row r="937">
      <c r="A937" s="251"/>
    </row>
    <row r="938">
      <c r="A938" s="251"/>
    </row>
    <row r="939">
      <c r="A939" s="251"/>
    </row>
    <row r="940">
      <c r="A940" s="251"/>
    </row>
    <row r="941">
      <c r="A941" s="251"/>
    </row>
    <row r="942">
      <c r="A942" s="251"/>
    </row>
    <row r="943">
      <c r="A943" s="251"/>
    </row>
    <row r="944">
      <c r="A944" s="251"/>
    </row>
    <row r="945">
      <c r="A945" s="251"/>
    </row>
    <row r="946">
      <c r="A946" s="251"/>
    </row>
    <row r="947">
      <c r="A947" s="251"/>
    </row>
    <row r="948">
      <c r="A948" s="251"/>
    </row>
    <row r="949">
      <c r="A949" s="251"/>
    </row>
    <row r="950">
      <c r="A950" s="251"/>
    </row>
    <row r="951">
      <c r="A951" s="251"/>
    </row>
    <row r="952">
      <c r="A952" s="251"/>
    </row>
    <row r="953">
      <c r="A953" s="251"/>
    </row>
    <row r="954">
      <c r="A954" s="251"/>
    </row>
    <row r="955">
      <c r="A955" s="251"/>
    </row>
    <row r="956">
      <c r="A956" s="251"/>
    </row>
    <row r="957">
      <c r="A957" s="251"/>
    </row>
    <row r="958">
      <c r="A958" s="251"/>
    </row>
    <row r="959">
      <c r="A959" s="251"/>
    </row>
    <row r="960">
      <c r="A960" s="251"/>
    </row>
    <row r="961">
      <c r="A961" s="251"/>
    </row>
    <row r="962">
      <c r="A962" s="251"/>
    </row>
    <row r="963">
      <c r="A963" s="251"/>
    </row>
    <row r="964">
      <c r="A964" s="251"/>
    </row>
    <row r="965">
      <c r="A965" s="251"/>
    </row>
    <row r="966">
      <c r="A966" s="251"/>
    </row>
    <row r="967">
      <c r="A967" s="251"/>
    </row>
    <row r="968">
      <c r="A968" s="251"/>
    </row>
    <row r="969">
      <c r="A969" s="251"/>
    </row>
    <row r="970">
      <c r="A970" s="251"/>
    </row>
    <row r="971">
      <c r="A971" s="251"/>
    </row>
    <row r="972">
      <c r="A972" s="251"/>
    </row>
    <row r="973">
      <c r="A973" s="251"/>
    </row>
    <row r="974">
      <c r="A974" s="251"/>
    </row>
    <row r="975">
      <c r="A975" s="251"/>
    </row>
    <row r="976">
      <c r="A976" s="251"/>
    </row>
    <row r="977">
      <c r="A977" s="251"/>
    </row>
    <row r="978">
      <c r="A978" s="251"/>
    </row>
    <row r="979">
      <c r="A979" s="251"/>
    </row>
    <row r="980">
      <c r="A980" s="251"/>
    </row>
    <row r="981">
      <c r="A981" s="251"/>
    </row>
    <row r="982">
      <c r="A982" s="251"/>
    </row>
    <row r="983">
      <c r="A983" s="251"/>
    </row>
    <row r="984">
      <c r="A984" s="251"/>
    </row>
    <row r="985">
      <c r="A985" s="251"/>
    </row>
    <row r="986">
      <c r="A986" s="251"/>
    </row>
    <row r="987">
      <c r="A987" s="251"/>
    </row>
    <row r="988">
      <c r="A988" s="251"/>
    </row>
    <row r="989">
      <c r="A989" s="251"/>
    </row>
    <row r="990">
      <c r="A990" s="251"/>
    </row>
    <row r="991">
      <c r="A991" s="251"/>
    </row>
    <row r="992">
      <c r="A992" s="251"/>
    </row>
    <row r="993">
      <c r="A993" s="251"/>
    </row>
    <row r="994">
      <c r="A994" s="251"/>
    </row>
  </sheetData>
  <mergeCells count="6">
    <mergeCell ref="A2:A3"/>
    <mergeCell ref="A4:A6"/>
    <mergeCell ref="C4:C6"/>
    <mergeCell ref="A7:A8"/>
    <mergeCell ref="A9:A11"/>
    <mergeCell ref="A13:A14"/>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2021-03-11T13:02:36Z</dcterms:created>
  <dc:creator>Iris</dc:creator>
</cp:coreProperties>
</file>