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oes" sheetId="1" state="visible" r:id="rId3"/>
    <sheet name="Caracterizacao" sheetId="2" state="visible" r:id="rId4"/>
    <sheet name="Avaliacao_Regulatoria" sheetId="3" state="visible" r:id="rId5"/>
    <sheet name="Decisao_Comunicacao" sheetId="4" state="visible" r:id="rId6"/>
    <sheet name="Historico" sheetId="5" state="visible" r:id="rId7"/>
    <sheet name="Matriz_Apoio"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ID manual e estável — A02/A03. Padrão AVR-NN. É esta ID (não a linha) que liga o mesmo registro de versão entre as quatro abas deste arquivo. Formatação condicional (A03): sinaliza em vermelho se a MESMA combinação ID+Versão não existir também em Avaliacao_Regulatoria e em Decisao_Comunicacao — reconciliação por existência cruzada, não por posição de linha nem por coincidência entre a ID e o número da versão.</t>
        </r>
      </text>
    </comment>
    <comment ref="B3" authorId="0">
      <text>
        <r>
          <rPr>
            <sz val="10"/>
            <rFont val="Arial"/>
            <family val="2"/>
          </rPr>
          <t xml:space="preserve">Número da versão (1, 2, 3...). Não precisa coincidir com os dígitos da ID — a reconciliação entre abas é feita pela combinação ID+Versão (coluna A, nota ao lado), verificada por fórmula.</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ID manual e estável — A02/A03. A mesma combinação ID+Versão deve existir também em Caracterizacao e em Decisao_Comunicacao para a mesma versão — verificado por fórmula (A03), não por posição de linha.</t>
        </r>
      </text>
    </comment>
    <comment ref="F3" authorId="0">
      <text>
        <r>
          <rPr>
            <sz val="10"/>
            <rFont val="Arial"/>
            <family val="2"/>
          </rPr>
          <t xml:space="preserve">Não trate a quantidade de titulares, isoladamente, como prova de dado financeiro ou de larga escala — fundamente separadamente cada um na coluna L (A08).</t>
        </r>
      </text>
    </comment>
    <comment ref="I3" authorId="0">
      <text>
        <r>
          <rPr>
            <sz val="10"/>
            <rFont val="Arial"/>
            <family val="2"/>
          </rPr>
          <t xml:space="preserve">'Larga escala' não tem limiar numérico definido no RCIS nem em orientação oficial da ANPD — fundamente qualitativamente (volume, abrangência, duração, proporção da base) na coluna L, sem usar um número de titulares como regra automática (A08).</t>
        </r>
      </text>
    </comment>
    <comment ref="J3" authorId="0">
      <text>
        <r>
          <rPr>
            <sz val="10"/>
            <rFont val="Arial"/>
            <family val="2"/>
          </rPr>
          <t xml:space="preserve">Calculado a partir das colunas D a I (não editar). Atendida se qualquer inciso I a VI estiver marcado 'Sim' — corrige a redação anterior que citava apenas o inciso II (A05).</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ID manual e estável — A02/A03. A mesma combinação ID+Versão deve existir também em Caracterizacao e em Avaliacao_Regulatoria — verificado por fórmula (A03).</t>
        </r>
      </text>
    </comment>
    <comment ref="E3" authorId="0">
      <text>
        <r>
          <rPr>
            <sz val="10"/>
            <rFont val="Arial"/>
            <family val="2"/>
          </rPr>
          <t xml:space="preserve">Cálculo de apoio: WORKDAY(marco, 3 ou 6 dias úteis conforme pequeno porte) — NÃO considera feriados nacionais/municipais nem prazo setorial específico (A06). Não presume pequeno porte: use o campo de elegibilidade ao lado.</t>
        </r>
      </text>
    </comment>
    <comment ref="F3" authorId="0">
      <text>
        <r>
          <rPr>
            <sz val="10"/>
            <rFont val="Arial"/>
            <family val="2"/>
          </rPr>
          <t xml:space="preserve">Campo que efetivamente vale. Preencha com fundamento, calendário de referência e responsável (colunas G a I) — não decorre apenas da fórmula de apoio.</t>
        </r>
      </text>
    </comment>
    <comment ref="Q3" authorId="0">
      <text>
        <r>
          <rPr>
            <sz val="10"/>
            <rFont val="Arial"/>
            <family val="2"/>
          </rPr>
          <t xml:space="preserve">Contado a partir da DATA DA COMUNICAÇÃO EFETIVAMENTE REALIZADA (coluna P), nunca de uma data apenas planejada (A06).</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ID manual e estável — A02/A03. Registre aqui a ID DA VERSÃO DE CHEGADA (ex.: ao documentar a mudança de v1 para v2, a ID desta linha é AVR-02, igual à da mesma versão nas demais abas — não AVR-01). Formatação condicional (A03): sinaliza em vermelho se a combinação ID+Versão desta linha não existir nas três abas anteriores — é esse teste cruzado, e não a posição da linha nem os dígitos da ID, que comprova a reconciliação.</t>
        </r>
      </text>
    </comment>
  </commentList>
</comments>
</file>

<file path=xl/sharedStrings.xml><?xml version="1.0" encoding="utf-8"?>
<sst xmlns="http://schemas.openxmlformats.org/spreadsheetml/2006/main" count="115" uniqueCount="100">
  <si>
    <t xml:space="preserve">DAIR — Avaliação de Riscos aos Titulares e Decisão de Comunicação</t>
  </si>
  <si>
    <t xml:space="preserve">Versão 0.3 · Instrumento 2 de 5 · Modelo reutilizável</t>
  </si>
  <si>
    <t xml:space="preserve">O que é este arquivo</t>
  </si>
  <si>
    <t xml:space="preserve">Instrumento para registrar, em versões sucessivas, a caracterização do incidente, a avaliação regulatória segundo os critérios cumulativos do art. 5º da Resolução CD/ANPD nº 15/2024 (RCIS) e a decisão sobre comunicação à ANPD e aos titulares.</t>
  </si>
  <si>
    <t xml:space="preserve">Por que versões e não uma avaliação única</t>
  </si>
  <si>
    <t xml:space="preserve">Novas evidências podem alterar a natureza dos dados, o universo de titulares ou as condições de risco. Cada vez que isso ocorrer, registre uma NOVA LINHA com uma NOVA ID de avaliação (AVR-02, AVR-03...) em vez de sobrescrever a anterior. A aba Historico resume o que mudou entre versões.</t>
  </si>
  <si>
    <t xml:space="preserve">Regra central — leia antes de preencher</t>
  </si>
  <si>
    <t xml:space="preserve">Este instrumento NÃO calcula automaticamente se a comunicação é obrigatória. O campo 'Resultado da Avaliação' é preenchido manualmente pelo responsável pela análise e aprovado por quem tem autoridade para isso, com fundamentação registrada. Uma matriz de probabilidade e impacto está disponível na aba Matriz_Apoio apenas para priorização interna — ela não substitui os critérios jurídicos do art. 5º do RCIS e não deve ser citada como fundamento da decisão de comunicação.</t>
  </si>
  <si>
    <t xml:space="preserve">As duas condições cumulativas (art. 5º, caput, do RCIS)</t>
  </si>
  <si>
    <t xml:space="preserve">Condição A: o incidente pode afetar significativamente interesses e direitos fundamentais dos titulares? Condição B: envolve, cumulativamente, ao menos uma das categorias dos incisos I a VI do art. 5º — I. dados pessoais sensíveis; II. dados de crianças, adolescentes ou idosos; III. dados financeiros; IV. dados de autenticação em sistemas; V. dados sob sigilo legal, judicial ou profissional; VI. tratamento em larga escala. As duas condições são cumulativas — ambas devem estar fundamentadamente demonstradas, e a presença de qualquer um dos seis incisos satisfaz a Condição B (não apenas o inciso II).</t>
  </si>
  <si>
    <t xml:space="preserve">'Larga escala' e pequeno porte não têm limiar numérico automático</t>
  </si>
  <si>
    <t xml:space="preserve">O RCIS não define um número fixo de titulares como limiar de 'larga escala' (inciso VI), nem as orientações oficiais da ANPD trazem esse critério objetivo — a avaliação exige fundamentação qualitativa (volume, abrangência geográfica, duração, proporção da base), registrada na coluna correspondente. Da mesma forma, a condição de 'agente de tratamento de pequeno porte' (que dobra os prazos do art. 6º, §8º, e do art. 9º, §6º) não decorre do nome ou do tamanho aparente da organização — depende de enquadramento formal nos critérios da Resolução CD/ANPD nº 2/2022, a ser confirmado pelo Jurídico/Encarregado.</t>
  </si>
  <si>
    <t xml:space="preserve">Prazos (apoio, não substitui validação jurídica)</t>
  </si>
  <si>
    <t xml:space="preserve">O prazo de comunicação à ANPD e aos titulares é de 3 dias úteis contados do marco de conhecimento pelo controlador (art. 6º, §1º e art. 9º, caput, do RCIS). Complementações à ANPD têm prazo de até 20 dias úteis contados da comunicação EFETIVAMENTE REALIZADA (art. 6º, §3º) — nunca de uma data apenas planejada. A fórmula de prazo nesta planilha usa a função WORKDAY (dias úteis simples, sem feriados) e serve apenas de apoio; o prazo aplicável validado é um campo manual separado, com fundamento, calendário de referência e responsável pela validação.</t>
  </si>
  <si>
    <t xml:space="preserve">Marco de conhecimento e ampliação de escopo</t>
  </si>
  <si>
    <t xml:space="preserve">Quando uma nova versão apenas amplia o escopo de titulares/dados do MESMO incidente (sem criar um incidente novo), preserve o marco de conhecimento original na nova versão, a menos que haja fundamento específico para fixar um novo marco — documente a escolha na aba Historico. Um horário calculado como 00h00 de uma data (por exemplo, resultado de uma fórmula de apoio) nunca deve ser tratado como horário jurídico de vencimento do prazo.</t>
  </si>
  <si>
    <t xml:space="preserve">Resultados possíveis</t>
  </si>
  <si>
    <t xml:space="preserve">Avaliação pendente · Informações insuficientes · Condições regulatórias potencialmente atendidas · Condições regulatórias não demonstradas · Decisão fundamentada e aprovada. Nenhum desses resultados declara conformidade legal automaticamente — todos exigem fundamentação registrada nas colunas correspondentes.</t>
  </si>
  <si>
    <t xml:space="preserve">Identificadores são manuais e estáveis — chave de reconciliação entre abas (correção A02/A03)</t>
  </si>
  <si>
    <t xml:space="preserve">Digite a mesma ID 'AVR-NN' E o mesmo número de Versão na coluna A/B das quatro abas (Caracterizacao, Avaliacao_Regulatoria, Decisao_Comunicacao e, na linha que registra a chegada a essa versão, Historico) — é essa combinação ID+Versão, e não a posição da linha nem os dígitos da ID, que relaciona os registros entre as abas. Mantenha o mesmo INC-AAAA-NNN do Instrumento 1. Referencie evidências (EVD-) e decisões (DEC-) registradas no Instrumento 1 sempre que aplicável. Uma formatação condicional em cada aba verifica, por fórmula (COUNTIFS cruzado), se a mesma combinação ID+Versão também existe nas demais abas relacionadas, e sinaliza em vermelho quando não existe — essa é a prova de reconciliação, não uma coincidência entre o número da ID e o número da versão.</t>
  </si>
  <si>
    <t xml:space="preserve">Retenção</t>
  </si>
  <si>
    <t xml:space="preserve">O art. 10 do RCIS exige registro de todos os incidentes com dados pessoais, inclusive os não comunicados, por no mínimo 5 anos. Preserve todas as versões desta avaliação, mesmo as substituídas.</t>
  </si>
  <si>
    <t xml:space="preserve">O que a proteção de células NÃO garante</t>
  </si>
  <si>
    <t xml:space="preserve">O destaque de células (amarelo/cinza) é um controle de usabilidade/consistência de preenchimento, não um controle de segurança da informação. A proteção de acesso, confidencialidade e integridade deste arquivo preenchido é de responsabilidade da organização (A11).</t>
  </si>
  <si>
    <t xml:space="preserve">Caracterização</t>
  </si>
  <si>
    <t xml:space="preserve">Uma linha por versão da avaliação (v1, v2, v3...).</t>
  </si>
  <si>
    <t xml:space="preserve">ID da Avaliação</t>
  </si>
  <si>
    <t xml:space="preserve">Versão</t>
  </si>
  <si>
    <t xml:space="preserve">Incidente (ID)</t>
  </si>
  <si>
    <t xml:space="preserve">Data e Horário</t>
  </si>
  <si>
    <t xml:space="preserve">Natureza do Incidente</t>
  </si>
  <si>
    <t xml:space="preserve">Operações de Tratamento Envolvidas</t>
  </si>
  <si>
    <t xml:space="preserve">Categorias dos Dados Pessoais</t>
  </si>
  <si>
    <t xml:space="preserve">Categorias de Titulares</t>
  </si>
  <si>
    <t xml:space="preserve">Quantidade de Titulares</t>
  </si>
  <si>
    <t xml:space="preserve">Condições de Exposição ou Comprometimento</t>
  </si>
  <si>
    <t xml:space="preserve">Medidas de Proteção Existentes</t>
  </si>
  <si>
    <t xml:space="preserve">Medidas de Mitigação Executadas</t>
  </si>
  <si>
    <t xml:space="preserve">Grau de Certeza das Evidências</t>
  </si>
  <si>
    <t xml:space="preserve">Avaliação Regulatória — Critérios Cumulativos do Art. 5º do RCIS</t>
  </si>
  <si>
    <t xml:space="preserve">O preenchimento de 'Resultado da Avaliação' é manual e exige fundamentação própria para cada inciso assinalado. 'Larga escala' e dados financeiros exigem fundamentação separada (A08) — a quantidade de titulares, isoladamente, não determina o enquadramento.</t>
  </si>
  <si>
    <t xml:space="preserve">Condição A — Potencial de Afetação Significativa (art. 5º, caput)</t>
  </si>
  <si>
    <t xml:space="preserve">I — Dados Sensíveis</t>
  </si>
  <si>
    <t xml:space="preserve">II — Crianças/Adolescentes/Idosos</t>
  </si>
  <si>
    <t xml:space="preserve">III — Dados Financeiros</t>
  </si>
  <si>
    <t xml:space="preserve">IV — Dados de Autenticação</t>
  </si>
  <si>
    <t xml:space="preserve">V — Sigilo Legal/Judicial/Profissional</t>
  </si>
  <si>
    <t xml:space="preserve">VI — Larga Escala</t>
  </si>
  <si>
    <t xml:space="preserve">Condição B — Atendida? (algum inciso I a VI = Sim)</t>
  </si>
  <si>
    <t xml:space="preserve">Fundamentação da Condição A</t>
  </si>
  <si>
    <t xml:space="preserve">Fundamentação de Cada Inciso Assinalado (inclusive incertezas de 'larga escala')</t>
  </si>
  <si>
    <t xml:space="preserve">Evidências Utilizadas (IDs)</t>
  </si>
  <si>
    <t xml:space="preserve">Incertezas Relevantes</t>
  </si>
  <si>
    <t xml:space="preserve">Resultado da Avaliação</t>
  </si>
  <si>
    <t xml:space="preserve">Estado da Análise</t>
  </si>
  <si>
    <t xml:space="preserve">Necessidade de Aprofundamento Técnico (descrever o quê)</t>
  </si>
  <si>
    <t xml:space="preserve">Responsável pela Análise</t>
  </si>
  <si>
    <t xml:space="preserve">Responsável pela Aprovação</t>
  </si>
  <si>
    <t xml:space="preserve">Decisão de Comunicação</t>
  </si>
  <si>
    <t xml:space="preserve">A 'Data Calculada de Apoio' é só apoio (WORKDAY, sem feriados, sem presumir pequeno porte). O 'Prazo Aplicável Validado' é o campo que vale, com fundamento, calendário e responsável registrados (A06).</t>
  </si>
  <si>
    <t xml:space="preserve">Marco de Conhecimento Aplicável</t>
  </si>
  <si>
    <t xml:space="preserve">Pequeno Porte — Elegibilidade (validar, não presumir)</t>
  </si>
  <si>
    <t xml:space="preserve">Data Calculada de Apoio (WORKDAY, sem feriados)</t>
  </si>
  <si>
    <t xml:space="preserve">Prazo Aplicável Validado (manual)</t>
  </si>
  <si>
    <t xml:space="preserve">Fundamento da Validação do Prazo</t>
  </si>
  <si>
    <t xml:space="preserve">Calendário de Referência Utilizado (feriados considerados)</t>
  </si>
  <si>
    <t xml:space="preserve">Responsável pela Validação do Prazo</t>
  </si>
  <si>
    <t xml:space="preserve">Regras Específicas ou Exceções (ressalva de prazo setorial)</t>
  </si>
  <si>
    <t xml:space="preserve">Comunicação à ANPD — Decisão</t>
  </si>
  <si>
    <t xml:space="preserve">Comunicação aos Titulares — Decisão</t>
  </si>
  <si>
    <t xml:space="preserve">Fundamentação da Decisão</t>
  </si>
  <si>
    <t xml:space="preserve">Data da Decisão</t>
  </si>
  <si>
    <t xml:space="preserve">Evidências de Aprovação (ID Decisão)</t>
  </si>
  <si>
    <t xml:space="preserve">Data da Comunicação à ANPD Efetivamente Realizada (base da complementação)</t>
  </si>
  <si>
    <t xml:space="preserve">Necessidade de Complementação (até 20 dias úteis da comunicação efetiva)</t>
  </si>
  <si>
    <t xml:space="preserve">Reavaliações Posteriores</t>
  </si>
  <si>
    <t xml:space="preserve">Histórico de Versões</t>
  </si>
  <si>
    <t xml:space="preserve">Resumo do que mudou entre uma versão da avaliação e a seguinte.</t>
  </si>
  <si>
    <t xml:space="preserve">Novas Evidências</t>
  </si>
  <si>
    <t xml:space="preserve">Alteração de Escopo</t>
  </si>
  <si>
    <t xml:space="preserve">Alteração do Risco</t>
  </si>
  <si>
    <t xml:space="preserve">Decisão Anterior</t>
  </si>
  <si>
    <t xml:space="preserve">Decisão Revisada</t>
  </si>
  <si>
    <t xml:space="preserve">Justificativa</t>
  </si>
  <si>
    <t xml:space="preserve">Matriz de Probabilidade x Impacto — Apoio à Priorização</t>
  </si>
  <si>
    <t xml:space="preserve">USO INTERNO. Esta matriz NÃO determina obrigação de comunicação e não substitui os critérios do art. 5º do RCIS.</t>
  </si>
  <si>
    <t xml:space="preserve">ATENÇÃO: resultado meramente orientativo para priorizar o trabalho da equipe. A decisão de comunicação depende exclusivamente da fundamentação registrada na aba Avaliacao_Regulatoria.</t>
  </si>
  <si>
    <t xml:space="preserve">Probabilidade \ Impacto</t>
  </si>
  <si>
    <t xml:space="preserve">Impacto Baixo</t>
  </si>
  <si>
    <t xml:space="preserve">Impacto Médio</t>
  </si>
  <si>
    <t xml:space="preserve">Impacto Alto</t>
  </si>
  <si>
    <t xml:space="preserve">Impacto Crítico</t>
  </si>
  <si>
    <t xml:space="preserve">Probabilidade Baixa</t>
  </si>
  <si>
    <t xml:space="preserve">Prioridade baixa</t>
  </si>
  <si>
    <t xml:space="preserve">Prioridade média</t>
  </si>
  <si>
    <t xml:space="preserve">Prioridade alta</t>
  </si>
  <si>
    <t xml:space="preserve">Probabilidade Média</t>
  </si>
  <si>
    <t xml:space="preserve">Prioridade crítica</t>
  </si>
  <si>
    <t xml:space="preserve">Probabilidade Alta</t>
  </si>
  <si>
    <t xml:space="preserve">Uso sugerido: aplicar esta matriz apenas para ordenar a fila de trabalho da equipe de privacidade quando houver múltiplos incidentes simultâneos.</t>
  </si>
</sst>
</file>

<file path=xl/styles.xml><?xml version="1.0" encoding="utf-8"?>
<styleSheet xmlns="http://schemas.openxmlformats.org/spreadsheetml/2006/main">
  <numFmts count="3">
    <numFmt numFmtId="164" formatCode="General"/>
    <numFmt numFmtId="165" formatCode="dd/mm/yyyy\ hh:mm"/>
    <numFmt numFmtId="166" formatCode="dd/mm/yyyy"/>
  </numFmts>
  <fonts count="12">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1"/>
      <color rgb="FF7F7F7F"/>
      <name val="Calibri"/>
      <family val="0"/>
      <charset val="1"/>
    </font>
    <font>
      <b val="true"/>
      <sz val="10"/>
      <color rgb="FF1F3864"/>
      <name val="Calibri"/>
      <family val="0"/>
      <charset val="1"/>
    </font>
    <font>
      <sz val="10"/>
      <color rgb="FF000000"/>
      <name val="Calibri"/>
      <family val="0"/>
      <charset val="1"/>
    </font>
    <font>
      <b val="true"/>
      <sz val="10"/>
      <color rgb="FFFFFFFF"/>
      <name val="Calibri"/>
      <family val="0"/>
      <charset val="1"/>
    </font>
    <font>
      <sz val="10"/>
      <name val="Arial"/>
      <family val="2"/>
    </font>
    <font>
      <b val="true"/>
      <sz val="10"/>
      <color rgb="FFC00000"/>
      <name val="Calibri"/>
      <family val="0"/>
      <charset val="1"/>
    </font>
    <font>
      <i val="true"/>
      <sz val="9"/>
      <color rgb="FF7F7F7F"/>
      <name val="Calibri"/>
      <family val="0"/>
      <charset val="1"/>
    </font>
  </fonts>
  <fills count="8">
    <fill>
      <patternFill patternType="none"/>
    </fill>
    <fill>
      <patternFill patternType="gray125"/>
    </fill>
    <fill>
      <patternFill patternType="solid">
        <fgColor rgb="FF1F3864"/>
        <bgColor rgb="FF333333"/>
      </patternFill>
    </fill>
    <fill>
      <patternFill patternType="solid">
        <fgColor rgb="FFFFFDE7"/>
        <bgColor rgb="FFFFFFFF"/>
      </patternFill>
    </fill>
    <fill>
      <patternFill patternType="solid">
        <fgColor rgb="FFEDEDED"/>
        <bgColor rgb="FFE2EFDA"/>
      </patternFill>
    </fill>
    <fill>
      <patternFill patternType="solid">
        <fgColor rgb="FFE2EFDA"/>
        <bgColor rgb="FFEDEDED"/>
      </patternFill>
    </fill>
    <fill>
      <patternFill patternType="solid">
        <fgColor rgb="FFFFF2CC"/>
        <bgColor rgb="FFFDE9E9"/>
      </patternFill>
    </fill>
    <fill>
      <patternFill patternType="solid">
        <fgColor rgb="FFFDE9E9"/>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1" shrinkToFit="false"/>
      <protection locked="true" hidden="false"/>
    </xf>
    <xf numFmtId="164" fontId="5" fillId="0" borderId="0" xfId="0" applyFont="true" applyBorder="true" applyAlignment="true" applyProtection="true">
      <alignment horizontal="left" vertical="center" textRotation="0" wrapText="false" indent="1"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left" vertical="top" textRotation="0" wrapText="true" indent="0" shrinkToFit="false"/>
      <protection locked="true" hidden="false"/>
    </xf>
    <xf numFmtId="165" fontId="7" fillId="3" borderId="1" xfId="0" applyFont="true" applyBorder="true" applyAlignment="true" applyProtection="true">
      <alignment horizontal="left" vertical="top" textRotation="0" wrapText="true" indent="0" shrinkToFit="false"/>
      <protection locked="true" hidden="false"/>
    </xf>
    <xf numFmtId="166" fontId="7" fillId="4" borderId="1" xfId="0" applyFont="true" applyBorder="true" applyAlignment="true" applyProtection="true">
      <alignment horizontal="left" vertical="top" textRotation="0" wrapText="true" indent="0" shrinkToFit="false"/>
      <protection locked="true" hidden="false"/>
    </xf>
    <xf numFmtId="166" fontId="7" fillId="3" borderId="1" xfId="0" applyFont="true" applyBorder="true" applyAlignment="true" applyProtection="true">
      <alignment horizontal="left" vertical="top" textRotation="0" wrapText="true" indent="0" shrinkToFit="false"/>
      <protection locked="true" hidden="false"/>
    </xf>
    <xf numFmtId="164" fontId="7" fillId="4" borderId="1" xfId="0" applyFont="true" applyBorder="true" applyAlignment="true" applyProtection="true">
      <alignment horizontal="left" vertical="top" textRotation="0" wrapText="tru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7" fillId="5"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center" vertical="center" textRotation="0" wrapText="true" indent="0" shrinkToFit="false"/>
      <protection locked="true" hidden="false"/>
    </xf>
    <xf numFmtId="164" fontId="7" fillId="7" borderId="1"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DE9E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DE7"/>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DE9E9"/>
      <rgbColor rgb="FFE2EFDA"/>
      <rgbColor rgb="FFFFF2C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00"/>
  </cols>
  <sheetData>
    <row r="1" customFormat="false" ht="33.75" hidden="false" customHeight="true" outlineLevel="0" collapsed="false">
      <c r="A1" s="2" t="s">
        <v>0</v>
      </c>
      <c r="B1" s="2"/>
    </row>
    <row r="2" customFormat="false" ht="15" hidden="false" customHeight="false" outlineLevel="0" collapsed="false">
      <c r="A2" s="3" t="s">
        <v>1</v>
      </c>
      <c r="B2" s="3"/>
    </row>
    <row r="4" customFormat="false" ht="64.5" hidden="false" customHeight="true" outlineLevel="0" collapsed="false">
      <c r="A4" s="4" t="s">
        <v>2</v>
      </c>
      <c r="B4" s="5" t="s">
        <v>3</v>
      </c>
    </row>
    <row r="5" customFormat="false" ht="64.5" hidden="false" customHeight="true" outlineLevel="0" collapsed="false">
      <c r="A5" s="4" t="s">
        <v>4</v>
      </c>
      <c r="B5" s="5" t="s">
        <v>5</v>
      </c>
    </row>
    <row r="6" customFormat="false" ht="64.5" hidden="false" customHeight="true" outlineLevel="0" collapsed="false">
      <c r="A6" s="4" t="s">
        <v>6</v>
      </c>
      <c r="B6" s="5" t="s">
        <v>7</v>
      </c>
    </row>
    <row r="7" customFormat="false" ht="64.5" hidden="false" customHeight="true" outlineLevel="0" collapsed="false">
      <c r="A7" s="4" t="s">
        <v>8</v>
      </c>
      <c r="B7" s="5" t="s">
        <v>9</v>
      </c>
    </row>
    <row r="8" customFormat="false" ht="64.5" hidden="false" customHeight="true" outlineLevel="0" collapsed="false">
      <c r="A8" s="4" t="s">
        <v>10</v>
      </c>
      <c r="B8" s="5" t="s">
        <v>11</v>
      </c>
    </row>
    <row r="9" customFormat="false" ht="64.5" hidden="false" customHeight="true" outlineLevel="0" collapsed="false">
      <c r="A9" s="4" t="s">
        <v>12</v>
      </c>
      <c r="B9" s="5" t="s">
        <v>13</v>
      </c>
    </row>
    <row r="10" customFormat="false" ht="64.5" hidden="false" customHeight="true" outlineLevel="0" collapsed="false">
      <c r="A10" s="4" t="s">
        <v>14</v>
      </c>
      <c r="B10" s="5" t="s">
        <v>15</v>
      </c>
    </row>
    <row r="11" customFormat="false" ht="64.5" hidden="false" customHeight="true" outlineLevel="0" collapsed="false">
      <c r="A11" s="4" t="s">
        <v>16</v>
      </c>
      <c r="B11" s="5" t="s">
        <v>17</v>
      </c>
    </row>
    <row r="12" customFormat="false" ht="64.5" hidden="false" customHeight="true" outlineLevel="0" collapsed="false">
      <c r="A12" s="4" t="s">
        <v>18</v>
      </c>
      <c r="B12" s="5" t="s">
        <v>19</v>
      </c>
    </row>
    <row r="13" customFormat="false" ht="64.5" hidden="false" customHeight="true" outlineLevel="0" collapsed="false">
      <c r="A13" s="4" t="s">
        <v>20</v>
      </c>
      <c r="B13" s="5" t="s">
        <v>21</v>
      </c>
    </row>
    <row r="14" customFormat="false" ht="64.5" hidden="false" customHeight="true" outlineLevel="0" collapsed="false">
      <c r="A14" s="4" t="s">
        <v>22</v>
      </c>
      <c r="B14" s="5" t="s">
        <v>23</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14"/>
    <col collapsed="false" customWidth="true" hidden="false" outlineLevel="0" max="4" min="4" style="1" width="16"/>
    <col collapsed="false" customWidth="true" hidden="false" outlineLevel="0" max="5" min="5" style="1" width="22"/>
    <col collapsed="false" customWidth="true" hidden="false" outlineLevel="0" max="7" min="6" style="1" width="24"/>
    <col collapsed="false" customWidth="true" hidden="false" outlineLevel="0" max="8" min="8" style="1" width="20"/>
    <col collapsed="false" customWidth="true" hidden="false" outlineLevel="0" max="9" min="9" style="1" width="16"/>
    <col collapsed="false" customWidth="true" hidden="false" outlineLevel="0" max="10" min="10" style="1" width="26"/>
    <col collapsed="false" customWidth="true" hidden="false" outlineLevel="0" max="12" min="11" style="1" width="24"/>
    <col collapsed="false" customWidth="true" hidden="false" outlineLevel="0" max="13" min="13" style="1" width="18"/>
  </cols>
  <sheetData>
    <row r="1" customFormat="false" ht="33.75" hidden="false" customHeight="true" outlineLevel="0" collapsed="false">
      <c r="A1" s="2" t="s">
        <v>24</v>
      </c>
      <c r="B1" s="2"/>
      <c r="C1" s="2"/>
      <c r="D1" s="2"/>
      <c r="E1" s="2"/>
      <c r="F1" s="2"/>
      <c r="G1" s="2"/>
      <c r="H1" s="2"/>
      <c r="I1" s="2"/>
      <c r="J1" s="2"/>
      <c r="K1" s="2"/>
      <c r="L1" s="2"/>
      <c r="M1" s="2"/>
    </row>
    <row r="2" customFormat="false" ht="15" hidden="false" customHeight="false" outlineLevel="0" collapsed="false">
      <c r="A2" s="3" t="s">
        <v>25</v>
      </c>
      <c r="B2" s="3"/>
      <c r="C2" s="3"/>
      <c r="D2" s="3"/>
      <c r="E2" s="3"/>
      <c r="F2" s="3"/>
      <c r="G2" s="3"/>
      <c r="H2" s="3"/>
      <c r="I2" s="3"/>
      <c r="J2" s="3"/>
      <c r="K2" s="3"/>
      <c r="L2" s="3"/>
      <c r="M2" s="3"/>
    </row>
    <row r="3" customFormat="false" ht="31.5" hidden="false" customHeight="true" outlineLevel="0" collapsed="false">
      <c r="A3" s="6" t="s">
        <v>26</v>
      </c>
      <c r="B3" s="6" t="s">
        <v>27</v>
      </c>
      <c r="C3" s="6" t="s">
        <v>28</v>
      </c>
      <c r="D3" s="6" t="s">
        <v>29</v>
      </c>
      <c r="E3" s="6" t="s">
        <v>30</v>
      </c>
      <c r="F3" s="6" t="s">
        <v>31</v>
      </c>
      <c r="G3" s="6" t="s">
        <v>32</v>
      </c>
      <c r="H3" s="6" t="s">
        <v>33</v>
      </c>
      <c r="I3" s="6" t="s">
        <v>34</v>
      </c>
      <c r="J3" s="6" t="s">
        <v>35</v>
      </c>
      <c r="K3" s="6" t="s">
        <v>36</v>
      </c>
      <c r="L3" s="6" t="s">
        <v>37</v>
      </c>
      <c r="M3" s="6" t="s">
        <v>38</v>
      </c>
    </row>
    <row r="4" customFormat="false" ht="15" hidden="false" customHeight="false" outlineLevel="0" collapsed="false">
      <c r="A4" s="7"/>
      <c r="B4" s="8"/>
      <c r="C4" s="8"/>
      <c r="D4" s="9"/>
      <c r="E4" s="8"/>
      <c r="F4" s="8"/>
      <c r="G4" s="8"/>
      <c r="H4" s="8"/>
      <c r="I4" s="8"/>
      <c r="J4" s="8"/>
      <c r="K4" s="8"/>
      <c r="L4" s="8"/>
      <c r="M4" s="8"/>
    </row>
    <row r="5" customFormat="false" ht="15" hidden="false" customHeight="false" outlineLevel="0" collapsed="false">
      <c r="A5" s="7"/>
      <c r="B5" s="8"/>
      <c r="C5" s="8"/>
      <c r="D5" s="9"/>
      <c r="E5" s="8"/>
      <c r="F5" s="8"/>
      <c r="G5" s="8"/>
      <c r="H5" s="8"/>
      <c r="I5" s="8"/>
      <c r="J5" s="8"/>
      <c r="K5" s="8"/>
      <c r="L5" s="8"/>
      <c r="M5" s="8"/>
    </row>
    <row r="6" customFormat="false" ht="15" hidden="false" customHeight="false" outlineLevel="0" collapsed="false">
      <c r="A6" s="7"/>
      <c r="B6" s="8"/>
      <c r="C6" s="8"/>
      <c r="D6" s="9"/>
      <c r="E6" s="8"/>
      <c r="F6" s="8"/>
      <c r="G6" s="8"/>
      <c r="H6" s="8"/>
      <c r="I6" s="8"/>
      <c r="J6" s="8"/>
      <c r="K6" s="8"/>
      <c r="L6" s="8"/>
      <c r="M6" s="8"/>
    </row>
    <row r="7" customFormat="false" ht="15" hidden="false" customHeight="false" outlineLevel="0" collapsed="false">
      <c r="A7" s="7"/>
      <c r="B7" s="8"/>
      <c r="C7" s="8"/>
      <c r="D7" s="9"/>
      <c r="E7" s="8"/>
      <c r="F7" s="8"/>
      <c r="G7" s="8"/>
      <c r="H7" s="8"/>
      <c r="I7" s="8"/>
      <c r="J7" s="8"/>
      <c r="K7" s="8"/>
      <c r="L7" s="8"/>
      <c r="M7" s="8"/>
    </row>
    <row r="8" customFormat="false" ht="15" hidden="false" customHeight="false" outlineLevel="0" collapsed="false">
      <c r="A8" s="7"/>
      <c r="B8" s="8"/>
      <c r="C8" s="8"/>
      <c r="D8" s="9"/>
      <c r="E8" s="8"/>
      <c r="F8" s="8"/>
      <c r="G8" s="8"/>
      <c r="H8" s="8"/>
      <c r="I8" s="8"/>
      <c r="J8" s="8"/>
      <c r="K8" s="8"/>
      <c r="L8" s="8"/>
      <c r="M8" s="8"/>
    </row>
    <row r="9" customFormat="false" ht="15" hidden="false" customHeight="false" outlineLevel="0" collapsed="false">
      <c r="A9" s="7"/>
      <c r="B9" s="8"/>
      <c r="C9" s="8"/>
      <c r="D9" s="9"/>
      <c r="E9" s="8"/>
      <c r="F9" s="8"/>
      <c r="G9" s="8"/>
      <c r="H9" s="8"/>
      <c r="I9" s="8"/>
      <c r="J9" s="8"/>
      <c r="K9" s="8"/>
      <c r="L9" s="8"/>
      <c r="M9" s="8"/>
    </row>
    <row r="10" customFormat="false" ht="15" hidden="false" customHeight="false" outlineLevel="0" collapsed="false">
      <c r="A10" s="7"/>
      <c r="B10" s="8"/>
      <c r="C10" s="8"/>
      <c r="D10" s="9"/>
      <c r="E10" s="8"/>
      <c r="F10" s="8"/>
      <c r="G10" s="8"/>
      <c r="H10" s="8"/>
      <c r="I10" s="8"/>
      <c r="J10" s="8"/>
      <c r="K10" s="8"/>
      <c r="L10" s="8"/>
      <c r="M10" s="8"/>
    </row>
    <row r="11" customFormat="false" ht="15" hidden="false" customHeight="false" outlineLevel="0" collapsed="false">
      <c r="A11" s="7"/>
      <c r="B11" s="8"/>
      <c r="C11" s="8"/>
      <c r="D11" s="9"/>
      <c r="E11" s="8"/>
      <c r="F11" s="8"/>
      <c r="G11" s="8"/>
      <c r="H11" s="8"/>
      <c r="I11" s="8"/>
      <c r="J11" s="8"/>
      <c r="K11" s="8"/>
      <c r="L11" s="8"/>
      <c r="M11" s="8"/>
    </row>
    <row r="12" customFormat="false" ht="15" hidden="false" customHeight="false" outlineLevel="0" collapsed="false">
      <c r="A12" s="7"/>
      <c r="B12" s="8"/>
      <c r="C12" s="8"/>
      <c r="D12" s="9"/>
      <c r="E12" s="8"/>
      <c r="F12" s="8"/>
      <c r="G12" s="8"/>
      <c r="H12" s="8"/>
      <c r="I12" s="8"/>
      <c r="J12" s="8"/>
      <c r="K12" s="8"/>
      <c r="L12" s="8"/>
      <c r="M12" s="8"/>
    </row>
    <row r="13" customFormat="false" ht="15" hidden="false" customHeight="false" outlineLevel="0" collapsed="false">
      <c r="A13" s="7"/>
      <c r="B13" s="8"/>
      <c r="C13" s="8"/>
      <c r="D13" s="9"/>
      <c r="E13" s="8"/>
      <c r="F13" s="8"/>
      <c r="G13" s="8"/>
      <c r="H13" s="8"/>
      <c r="I13" s="8"/>
      <c r="J13" s="8"/>
      <c r="K13" s="8"/>
      <c r="L13" s="8"/>
      <c r="M13" s="8"/>
    </row>
    <row r="14" customFormat="false" ht="15" hidden="false" customHeight="false" outlineLevel="0" collapsed="false">
      <c r="A14" s="7"/>
      <c r="B14" s="8"/>
      <c r="C14" s="8"/>
      <c r="D14" s="9"/>
      <c r="E14" s="8"/>
      <c r="F14" s="8"/>
      <c r="G14" s="8"/>
      <c r="H14" s="8"/>
      <c r="I14" s="8"/>
      <c r="J14" s="8"/>
      <c r="K14" s="8"/>
      <c r="L14" s="8"/>
      <c r="M14" s="8"/>
    </row>
    <row r="15" customFormat="false" ht="15" hidden="false" customHeight="false" outlineLevel="0" collapsed="false">
      <c r="A15" s="7"/>
      <c r="B15" s="8"/>
      <c r="C15" s="8"/>
      <c r="D15" s="9"/>
      <c r="E15" s="8"/>
      <c r="F15" s="8"/>
      <c r="G15" s="8"/>
      <c r="H15" s="8"/>
      <c r="I15" s="8"/>
      <c r="J15" s="8"/>
      <c r="K15" s="8"/>
      <c r="L15" s="8"/>
      <c r="M15" s="8"/>
    </row>
    <row r="16" customFormat="false" ht="15" hidden="false" customHeight="false" outlineLevel="0" collapsed="false">
      <c r="A16" s="7"/>
      <c r="B16" s="8"/>
      <c r="C16" s="8"/>
      <c r="D16" s="9"/>
      <c r="E16" s="8"/>
      <c r="F16" s="8"/>
      <c r="G16" s="8"/>
      <c r="H16" s="8"/>
      <c r="I16" s="8"/>
      <c r="J16" s="8"/>
      <c r="K16" s="8"/>
      <c r="L16" s="8"/>
      <c r="M16" s="8"/>
    </row>
    <row r="17" customFormat="false" ht="15" hidden="false" customHeight="false" outlineLevel="0" collapsed="false">
      <c r="A17" s="7"/>
      <c r="B17" s="8"/>
      <c r="C17" s="8"/>
      <c r="D17" s="9"/>
      <c r="E17" s="8"/>
      <c r="F17" s="8"/>
      <c r="G17" s="8"/>
      <c r="H17" s="8"/>
      <c r="I17" s="8"/>
      <c r="J17" s="8"/>
      <c r="K17" s="8"/>
      <c r="L17" s="8"/>
      <c r="M17" s="8"/>
    </row>
    <row r="18" customFormat="false" ht="15" hidden="false" customHeight="false" outlineLevel="0" collapsed="false">
      <c r="A18" s="7"/>
      <c r="B18" s="8"/>
      <c r="C18" s="8"/>
      <c r="D18" s="9"/>
      <c r="E18" s="8"/>
      <c r="F18" s="8"/>
      <c r="G18" s="8"/>
      <c r="H18" s="8"/>
      <c r="I18" s="8"/>
      <c r="J18" s="8"/>
      <c r="K18" s="8"/>
      <c r="L18" s="8"/>
      <c r="M18" s="8"/>
    </row>
    <row r="19" customFormat="false" ht="15" hidden="false" customHeight="false" outlineLevel="0" collapsed="false">
      <c r="A19" s="7"/>
      <c r="B19" s="8"/>
      <c r="C19" s="8"/>
      <c r="D19" s="9"/>
      <c r="E19" s="8"/>
      <c r="F19" s="8"/>
      <c r="G19" s="8"/>
      <c r="H19" s="8"/>
      <c r="I19" s="8"/>
      <c r="J19" s="8"/>
      <c r="K19" s="8"/>
      <c r="L19" s="8"/>
      <c r="M19" s="8"/>
    </row>
    <row r="20" customFormat="false" ht="15" hidden="false" customHeight="false" outlineLevel="0" collapsed="false">
      <c r="A20" s="7"/>
      <c r="B20" s="8"/>
      <c r="C20" s="8"/>
      <c r="D20" s="9"/>
      <c r="E20" s="8"/>
      <c r="F20" s="8"/>
      <c r="G20" s="8"/>
      <c r="H20" s="8"/>
      <c r="I20" s="8"/>
      <c r="J20" s="8"/>
      <c r="K20" s="8"/>
      <c r="L20" s="8"/>
      <c r="M20" s="8"/>
    </row>
    <row r="21" customFormat="false" ht="15" hidden="false" customHeight="false" outlineLevel="0" collapsed="false">
      <c r="A21" s="7"/>
      <c r="B21" s="8"/>
      <c r="C21" s="8"/>
      <c r="D21" s="9"/>
      <c r="E21" s="8"/>
      <c r="F21" s="8"/>
      <c r="G21" s="8"/>
      <c r="H21" s="8"/>
      <c r="I21" s="8"/>
      <c r="J21" s="8"/>
      <c r="K21" s="8"/>
      <c r="L21" s="8"/>
      <c r="M21" s="8"/>
    </row>
    <row r="22" customFormat="false" ht="15" hidden="false" customHeight="false" outlineLevel="0" collapsed="false">
      <c r="A22" s="7"/>
      <c r="B22" s="8"/>
      <c r="C22" s="8"/>
      <c r="D22" s="9"/>
      <c r="E22" s="8"/>
      <c r="F22" s="8"/>
      <c r="G22" s="8"/>
      <c r="H22" s="8"/>
      <c r="I22" s="8"/>
      <c r="J22" s="8"/>
      <c r="K22" s="8"/>
      <c r="L22" s="8"/>
      <c r="M22" s="8"/>
    </row>
    <row r="23" customFormat="false" ht="15" hidden="false" customHeight="false" outlineLevel="0" collapsed="false">
      <c r="A23" s="7"/>
      <c r="B23" s="8"/>
      <c r="C23" s="8"/>
      <c r="D23" s="9"/>
      <c r="E23" s="8"/>
      <c r="F23" s="8"/>
      <c r="G23" s="8"/>
      <c r="H23" s="8"/>
      <c r="I23" s="8"/>
      <c r="J23" s="8"/>
      <c r="K23" s="8"/>
      <c r="L23" s="8"/>
      <c r="M23" s="8"/>
    </row>
    <row r="24" customFormat="false" ht="15" hidden="false" customHeight="false" outlineLevel="0" collapsed="false">
      <c r="A24" s="7"/>
      <c r="B24" s="8"/>
      <c r="C24" s="8"/>
      <c r="D24" s="9"/>
      <c r="E24" s="8"/>
      <c r="F24" s="8"/>
      <c r="G24" s="8"/>
      <c r="H24" s="8"/>
      <c r="I24" s="8"/>
      <c r="J24" s="8"/>
      <c r="K24" s="8"/>
      <c r="L24" s="8"/>
      <c r="M24" s="8"/>
    </row>
    <row r="25" customFormat="false" ht="15" hidden="false" customHeight="false" outlineLevel="0" collapsed="false">
      <c r="A25" s="7"/>
      <c r="B25" s="8"/>
      <c r="C25" s="8"/>
      <c r="D25" s="9"/>
      <c r="E25" s="8"/>
      <c r="F25" s="8"/>
      <c r="G25" s="8"/>
      <c r="H25" s="8"/>
      <c r="I25" s="8"/>
      <c r="J25" s="8"/>
      <c r="K25" s="8"/>
      <c r="L25" s="8"/>
      <c r="M25" s="8"/>
    </row>
    <row r="26" customFormat="false" ht="15" hidden="false" customHeight="false" outlineLevel="0" collapsed="false">
      <c r="A26" s="7"/>
      <c r="B26" s="8"/>
      <c r="C26" s="8"/>
      <c r="D26" s="9"/>
      <c r="E26" s="8"/>
      <c r="F26" s="8"/>
      <c r="G26" s="8"/>
      <c r="H26" s="8"/>
      <c r="I26" s="8"/>
      <c r="J26" s="8"/>
      <c r="K26" s="8"/>
      <c r="L26" s="8"/>
      <c r="M26" s="8"/>
    </row>
    <row r="27" customFormat="false" ht="15" hidden="false" customHeight="false" outlineLevel="0" collapsed="false">
      <c r="A27" s="7"/>
      <c r="B27" s="8"/>
      <c r="C27" s="8"/>
      <c r="D27" s="9"/>
      <c r="E27" s="8"/>
      <c r="F27" s="8"/>
      <c r="G27" s="8"/>
      <c r="H27" s="8"/>
      <c r="I27" s="8"/>
      <c r="J27" s="8"/>
      <c r="K27" s="8"/>
      <c r="L27" s="8"/>
      <c r="M27" s="8"/>
    </row>
    <row r="28" customFormat="false" ht="15" hidden="false" customHeight="false" outlineLevel="0" collapsed="false">
      <c r="A28" s="7"/>
      <c r="B28" s="8"/>
      <c r="C28" s="8"/>
      <c r="D28" s="9"/>
      <c r="E28" s="8"/>
      <c r="F28" s="8"/>
      <c r="G28" s="8"/>
      <c r="H28" s="8"/>
      <c r="I28" s="8"/>
      <c r="J28" s="8"/>
      <c r="K28" s="8"/>
      <c r="L28" s="8"/>
      <c r="M28" s="8"/>
    </row>
    <row r="29" customFormat="false" ht="15" hidden="false" customHeight="false" outlineLevel="0" collapsed="false">
      <c r="A29" s="7"/>
      <c r="B29" s="8"/>
      <c r="C29" s="8"/>
      <c r="D29" s="9"/>
      <c r="E29" s="8"/>
      <c r="F29" s="8"/>
      <c r="G29" s="8"/>
      <c r="H29" s="8"/>
      <c r="I29" s="8"/>
      <c r="J29" s="8"/>
      <c r="K29" s="8"/>
      <c r="L29" s="8"/>
      <c r="M29" s="8"/>
    </row>
    <row r="30" customFormat="false" ht="15" hidden="false" customHeight="false" outlineLevel="0" collapsed="false">
      <c r="A30" s="7"/>
      <c r="B30" s="8"/>
      <c r="C30" s="8"/>
      <c r="D30" s="9"/>
      <c r="E30" s="8"/>
      <c r="F30" s="8"/>
      <c r="G30" s="8"/>
      <c r="H30" s="8"/>
      <c r="I30" s="8"/>
      <c r="J30" s="8"/>
      <c r="K30" s="8"/>
      <c r="L30" s="8"/>
      <c r="M30" s="8"/>
    </row>
    <row r="31" customFormat="false" ht="15" hidden="false" customHeight="false" outlineLevel="0" collapsed="false">
      <c r="A31" s="7"/>
      <c r="B31" s="8"/>
      <c r="C31" s="8"/>
      <c r="D31" s="9"/>
      <c r="E31" s="8"/>
      <c r="F31" s="8"/>
      <c r="G31" s="8"/>
      <c r="H31" s="8"/>
      <c r="I31" s="8"/>
      <c r="J31" s="8"/>
      <c r="K31" s="8"/>
      <c r="L31" s="8"/>
      <c r="M31" s="8"/>
    </row>
    <row r="32" customFormat="false" ht="15" hidden="false" customHeight="false" outlineLevel="0" collapsed="false">
      <c r="A32" s="7"/>
      <c r="B32" s="8"/>
      <c r="C32" s="8"/>
      <c r="D32" s="9"/>
      <c r="E32" s="8"/>
      <c r="F32" s="8"/>
      <c r="G32" s="8"/>
      <c r="H32" s="8"/>
      <c r="I32" s="8"/>
      <c r="J32" s="8"/>
      <c r="K32" s="8"/>
      <c r="L32" s="8"/>
      <c r="M32" s="8"/>
    </row>
    <row r="33" customFormat="false" ht="15" hidden="false" customHeight="false" outlineLevel="0" collapsed="false">
      <c r="A33" s="7"/>
      <c r="B33" s="8"/>
      <c r="C33" s="8"/>
      <c r="D33" s="9"/>
      <c r="E33" s="8"/>
      <c r="F33" s="8"/>
      <c r="G33" s="8"/>
      <c r="H33" s="8"/>
      <c r="I33" s="8"/>
      <c r="J33" s="8"/>
      <c r="K33" s="8"/>
      <c r="L33" s="8"/>
      <c r="M33" s="8"/>
    </row>
    <row r="34" customFormat="false" ht="15" hidden="false" customHeight="false" outlineLevel="0" collapsed="false">
      <c r="A34" s="7"/>
      <c r="B34" s="8"/>
      <c r="C34" s="8"/>
      <c r="D34" s="9"/>
      <c r="E34" s="8"/>
      <c r="F34" s="8"/>
      <c r="G34" s="8"/>
      <c r="H34" s="8"/>
      <c r="I34" s="8"/>
      <c r="J34" s="8"/>
      <c r="K34" s="8"/>
      <c r="L34" s="8"/>
      <c r="M34" s="8"/>
    </row>
    <row r="35" customFormat="false" ht="15" hidden="false" customHeight="false" outlineLevel="0" collapsed="false">
      <c r="A35" s="7"/>
      <c r="B35" s="8"/>
      <c r="C35" s="8"/>
      <c r="D35" s="9"/>
      <c r="E35" s="8"/>
      <c r="F35" s="8"/>
      <c r="G35" s="8"/>
      <c r="H35" s="8"/>
      <c r="I35" s="8"/>
      <c r="J35" s="8"/>
      <c r="K35" s="8"/>
      <c r="L35" s="8"/>
      <c r="M35" s="8"/>
    </row>
    <row r="36" customFormat="false" ht="15" hidden="false" customHeight="false" outlineLevel="0" collapsed="false">
      <c r="A36" s="7"/>
      <c r="B36" s="8"/>
      <c r="C36" s="8"/>
      <c r="D36" s="9"/>
      <c r="E36" s="8"/>
      <c r="F36" s="8"/>
      <c r="G36" s="8"/>
      <c r="H36" s="8"/>
      <c r="I36" s="8"/>
      <c r="J36" s="8"/>
      <c r="K36" s="8"/>
      <c r="L36" s="8"/>
      <c r="M36" s="8"/>
    </row>
    <row r="37" customFormat="false" ht="15" hidden="false" customHeight="false" outlineLevel="0" collapsed="false">
      <c r="A37" s="7"/>
      <c r="B37" s="8"/>
      <c r="C37" s="8"/>
      <c r="D37" s="9"/>
      <c r="E37" s="8"/>
      <c r="F37" s="8"/>
      <c r="G37" s="8"/>
      <c r="H37" s="8"/>
      <c r="I37" s="8"/>
      <c r="J37" s="8"/>
      <c r="K37" s="8"/>
      <c r="L37" s="8"/>
      <c r="M37" s="8"/>
    </row>
    <row r="38" customFormat="false" ht="15" hidden="false" customHeight="false" outlineLevel="0" collapsed="false">
      <c r="A38" s="7"/>
      <c r="B38" s="8"/>
      <c r="C38" s="8"/>
      <c r="D38" s="9"/>
      <c r="E38" s="8"/>
      <c r="F38" s="8"/>
      <c r="G38" s="8"/>
      <c r="H38" s="8"/>
      <c r="I38" s="8"/>
      <c r="J38" s="8"/>
      <c r="K38" s="8"/>
      <c r="L38" s="8"/>
      <c r="M38" s="8"/>
    </row>
    <row r="39" customFormat="false" ht="15" hidden="false" customHeight="false" outlineLevel="0" collapsed="false">
      <c r="A39" s="7"/>
      <c r="B39" s="8"/>
      <c r="C39" s="8"/>
      <c r="D39" s="9"/>
      <c r="E39" s="8"/>
      <c r="F39" s="8"/>
      <c r="G39" s="8"/>
      <c r="H39" s="8"/>
      <c r="I39" s="8"/>
      <c r="J39" s="8"/>
      <c r="K39" s="8"/>
      <c r="L39" s="8"/>
      <c r="M39" s="8"/>
    </row>
    <row r="40" customFormat="false" ht="15" hidden="false" customHeight="false" outlineLevel="0" collapsed="false">
      <c r="A40" s="7"/>
      <c r="B40" s="8"/>
      <c r="C40" s="8"/>
      <c r="D40" s="9"/>
      <c r="E40" s="8"/>
      <c r="F40" s="8"/>
      <c r="G40" s="8"/>
      <c r="H40" s="8"/>
      <c r="I40" s="8"/>
      <c r="J40" s="8"/>
      <c r="K40" s="8"/>
      <c r="L40" s="8"/>
      <c r="M40" s="8"/>
    </row>
    <row r="41" customFormat="false" ht="15" hidden="false" customHeight="false" outlineLevel="0" collapsed="false">
      <c r="A41" s="7"/>
      <c r="B41" s="8"/>
      <c r="C41" s="8"/>
      <c r="D41" s="9"/>
      <c r="E41" s="8"/>
      <c r="F41" s="8"/>
      <c r="G41" s="8"/>
      <c r="H41" s="8"/>
      <c r="I41" s="8"/>
      <c r="J41" s="8"/>
      <c r="K41" s="8"/>
      <c r="L41" s="8"/>
      <c r="M41" s="8"/>
    </row>
    <row r="42" customFormat="false" ht="15" hidden="false" customHeight="false" outlineLevel="0" collapsed="false">
      <c r="A42" s="7"/>
      <c r="B42" s="8"/>
      <c r="C42" s="8"/>
      <c r="D42" s="9"/>
      <c r="E42" s="8"/>
      <c r="F42" s="8"/>
      <c r="G42" s="8"/>
      <c r="H42" s="8"/>
      <c r="I42" s="8"/>
      <c r="J42" s="8"/>
      <c r="K42" s="8"/>
      <c r="L42" s="8"/>
      <c r="M42" s="8"/>
    </row>
    <row r="43" customFormat="false" ht="15" hidden="false" customHeight="false" outlineLevel="0" collapsed="false">
      <c r="A43" s="7"/>
      <c r="B43" s="8"/>
      <c r="C43" s="8"/>
      <c r="D43" s="9"/>
      <c r="E43" s="8"/>
      <c r="F43" s="8"/>
      <c r="G43" s="8"/>
      <c r="H43" s="8"/>
      <c r="I43" s="8"/>
      <c r="J43" s="8"/>
      <c r="K43" s="8"/>
      <c r="L43" s="8"/>
      <c r="M43" s="8"/>
    </row>
    <row r="44" customFormat="false" ht="15" hidden="false" customHeight="false" outlineLevel="0" collapsed="false">
      <c r="A44" s="7"/>
      <c r="B44" s="8"/>
      <c r="C44" s="8"/>
      <c r="D44" s="9"/>
      <c r="E44" s="8"/>
      <c r="F44" s="8"/>
      <c r="G44" s="8"/>
      <c r="H44" s="8"/>
      <c r="I44" s="8"/>
      <c r="J44" s="8"/>
      <c r="K44" s="8"/>
      <c r="L44" s="8"/>
      <c r="M44" s="8"/>
    </row>
    <row r="45" customFormat="false" ht="15" hidden="false" customHeight="false" outlineLevel="0" collapsed="false">
      <c r="A45" s="7"/>
      <c r="B45" s="8"/>
      <c r="C45" s="8"/>
      <c r="D45" s="9"/>
      <c r="E45" s="8"/>
      <c r="F45" s="8"/>
      <c r="G45" s="8"/>
      <c r="H45" s="8"/>
      <c r="I45" s="8"/>
      <c r="J45" s="8"/>
      <c r="K45" s="8"/>
      <c r="L45" s="8"/>
      <c r="M45" s="8"/>
    </row>
    <row r="46" customFormat="false" ht="15" hidden="false" customHeight="false" outlineLevel="0" collapsed="false">
      <c r="A46" s="7"/>
      <c r="B46" s="8"/>
      <c r="C46" s="8"/>
      <c r="D46" s="9"/>
      <c r="E46" s="8"/>
      <c r="F46" s="8"/>
      <c r="G46" s="8"/>
      <c r="H46" s="8"/>
      <c r="I46" s="8"/>
      <c r="J46" s="8"/>
      <c r="K46" s="8"/>
      <c r="L46" s="8"/>
      <c r="M46" s="8"/>
    </row>
    <row r="47" customFormat="false" ht="15" hidden="false" customHeight="false" outlineLevel="0" collapsed="false">
      <c r="A47" s="7"/>
      <c r="B47" s="8"/>
      <c r="C47" s="8"/>
      <c r="D47" s="9"/>
      <c r="E47" s="8"/>
      <c r="F47" s="8"/>
      <c r="G47" s="8"/>
      <c r="H47" s="8"/>
      <c r="I47" s="8"/>
      <c r="J47" s="8"/>
      <c r="K47" s="8"/>
      <c r="L47" s="8"/>
      <c r="M47" s="8"/>
    </row>
    <row r="48" customFormat="false" ht="15" hidden="false" customHeight="false" outlineLevel="0" collapsed="false">
      <c r="A48" s="7"/>
      <c r="B48" s="8"/>
      <c r="C48" s="8"/>
      <c r="D48" s="9"/>
      <c r="E48" s="8"/>
      <c r="F48" s="8"/>
      <c r="G48" s="8"/>
      <c r="H48" s="8"/>
      <c r="I48" s="8"/>
      <c r="J48" s="8"/>
      <c r="K48" s="8"/>
      <c r="L48" s="8"/>
      <c r="M48" s="8"/>
    </row>
    <row r="49" customFormat="false" ht="15" hidden="false" customHeight="false" outlineLevel="0" collapsed="false">
      <c r="A49" s="7"/>
      <c r="B49" s="8"/>
      <c r="C49" s="8"/>
      <c r="D49" s="9"/>
      <c r="E49" s="8"/>
      <c r="F49" s="8"/>
      <c r="G49" s="8"/>
      <c r="H49" s="8"/>
      <c r="I49" s="8"/>
      <c r="J49" s="8"/>
      <c r="K49" s="8"/>
      <c r="L49" s="8"/>
      <c r="M49" s="8"/>
    </row>
    <row r="50" customFormat="false" ht="15" hidden="false" customHeight="false" outlineLevel="0" collapsed="false">
      <c r="A50" s="7"/>
      <c r="B50" s="8"/>
      <c r="C50" s="8"/>
      <c r="D50" s="9"/>
      <c r="E50" s="8"/>
      <c r="F50" s="8"/>
      <c r="G50" s="8"/>
      <c r="H50" s="8"/>
      <c r="I50" s="8"/>
      <c r="J50" s="8"/>
      <c r="K50" s="8"/>
      <c r="L50" s="8"/>
      <c r="M50" s="8"/>
    </row>
    <row r="51" customFormat="false" ht="15" hidden="false" customHeight="false" outlineLevel="0" collapsed="false">
      <c r="A51" s="7"/>
      <c r="B51" s="8"/>
      <c r="C51" s="8"/>
      <c r="D51" s="9"/>
      <c r="E51" s="8"/>
      <c r="F51" s="8"/>
      <c r="G51" s="8"/>
      <c r="H51" s="8"/>
      <c r="I51" s="8"/>
      <c r="J51" s="8"/>
      <c r="K51" s="8"/>
      <c r="L51" s="8"/>
      <c r="M51" s="8"/>
    </row>
    <row r="52" customFormat="false" ht="15" hidden="false" customHeight="false" outlineLevel="0" collapsed="false">
      <c r="A52" s="7"/>
      <c r="B52" s="8"/>
      <c r="C52" s="8"/>
      <c r="D52" s="9"/>
      <c r="E52" s="8"/>
      <c r="F52" s="8"/>
      <c r="G52" s="8"/>
      <c r="H52" s="8"/>
      <c r="I52" s="8"/>
      <c r="J52" s="8"/>
      <c r="K52" s="8"/>
      <c r="L52" s="8"/>
      <c r="M52" s="8"/>
    </row>
    <row r="53" customFormat="false" ht="15" hidden="false" customHeight="false" outlineLevel="0" collapsed="false">
      <c r="A53" s="7"/>
      <c r="B53" s="8"/>
      <c r="C53" s="8"/>
      <c r="D53" s="9"/>
      <c r="E53" s="8"/>
      <c r="F53" s="8"/>
      <c r="G53" s="8"/>
      <c r="H53" s="8"/>
      <c r="I53" s="8"/>
      <c r="J53" s="8"/>
      <c r="K53" s="8"/>
      <c r="L53" s="8"/>
      <c r="M53" s="8"/>
    </row>
  </sheetData>
  <mergeCells count="2">
    <mergeCell ref="A1:M1"/>
    <mergeCell ref="A2:M2"/>
  </mergeCells>
  <conditionalFormatting sqref="A4:A53">
    <cfRule type="expression" priority="2" aboveAverage="0" equalAverage="0" bottom="0" percent="0" rank="0" text="" dxfId="0">
      <formula>AND(A4&lt;&gt;"",COUNTIF($A$4:$A$53,A4)&gt;1)</formula>
    </cfRule>
    <cfRule type="expression" priority="3" aboveAverage="0" equalAverage="0" bottom="0" percent="0" rank="0" text="" dxfId="0">
      <formula>AND($A4&lt;&gt;"",OR(COUNTIFS(Avaliacao_Regulatoria!$A$4:$A$53,$A4,Avaliacao_Regulatoria!$B$4:$B$53,$B4)=0,COUNTIFS(Decisao_Comunicacao!$A$4:$A$53,$A4,Decisao_Comunicacao!$B$4:$B$53,$B4)=0))</formula>
    </cfRule>
  </conditionalFormatting>
  <dataValidations count="51">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5"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6"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7"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8"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9"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10"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11"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12"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13"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14"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15"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16"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17"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18"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19"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20"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21"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22"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23"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24"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25"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26"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27"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28"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29"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30"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31"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32"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33"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34"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35"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36"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37"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38"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39"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0"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1"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2"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3"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4"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5"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6"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7"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8"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49"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50"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51"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52" type="list">
      <formula1>"Confirmado,Hipótese,Inferido,Desconhecido,Não aplicável"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M53" type="list">
      <formula1>"Confirmado,Hipótese,Inferido,Desconhecido,Não aplicável"</formula1>
      <formula2>0</formula2>
    </dataValidation>
    <dataValidation allowBlank="true" error="Este identificador já existe nesta coluna. Cada ID deve ser único e estável (não reutilize nem renumere IDs já atribuídos). Padrão esperado: AVR-01." errorStyle="stop" errorTitle="ID duplicado" operator="between" prompt="Digite um identificador único e estável, padrão AVR-01. Não é gerado automaticamente — preserve o mesmo ID após inserir, excluir ou reordenar linhas." promptTitle="Identificador manual" showDropDown="false" showErrorMessage="true" showInputMessage="false" sqref="A4:A53" type="custom">
      <formula1>OR(A4="",COUNTIF($A$4:$A$53,A4)&lt;=1)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22"/>
    <col collapsed="false" customWidth="true" hidden="false" outlineLevel="0" max="4" min="4" style="1" width="12"/>
    <col collapsed="false" customWidth="true" hidden="false" outlineLevel="0" max="5" min="5" style="1" width="14"/>
    <col collapsed="false" customWidth="true" hidden="false" outlineLevel="0" max="7" min="6" style="1" width="12"/>
    <col collapsed="false" customWidth="true" hidden="false" outlineLevel="0" max="8" min="8" style="1" width="14"/>
    <col collapsed="false" customWidth="true" hidden="false" outlineLevel="0" max="9" min="9" style="1" width="12"/>
    <col collapsed="false" customWidth="true" hidden="false" outlineLevel="0" max="10" min="10" style="1" width="14"/>
    <col collapsed="false" customWidth="true" hidden="false" outlineLevel="0" max="11" min="11" style="1" width="26"/>
    <col collapsed="false" customWidth="true" hidden="false" outlineLevel="0" max="12" min="12" style="1" width="34"/>
    <col collapsed="false" customWidth="true" hidden="false" outlineLevel="0" max="13" min="13" style="1" width="18"/>
    <col collapsed="false" customWidth="true" hidden="false" outlineLevel="0" max="14" min="14" style="1" width="22"/>
    <col collapsed="false" customWidth="true" hidden="false" outlineLevel="0" max="15" min="15" style="1" width="28"/>
    <col collapsed="false" customWidth="true" hidden="false" outlineLevel="0" max="16" min="16" style="1" width="20"/>
    <col collapsed="false" customWidth="true" hidden="false" outlineLevel="0" max="17" min="17" style="1" width="26"/>
    <col collapsed="false" customWidth="true" hidden="false" outlineLevel="0" max="19" min="18" style="1" width="20"/>
  </cols>
  <sheetData>
    <row r="1" customFormat="false" ht="33.75" hidden="false" customHeight="true" outlineLevel="0" collapsed="false">
      <c r="A1" s="2" t="s">
        <v>39</v>
      </c>
      <c r="B1" s="2"/>
      <c r="C1" s="2"/>
      <c r="D1" s="2"/>
      <c r="E1" s="2"/>
      <c r="F1" s="2"/>
      <c r="G1" s="2"/>
      <c r="H1" s="2"/>
      <c r="I1" s="2"/>
      <c r="J1" s="2"/>
      <c r="K1" s="2"/>
      <c r="L1" s="2"/>
      <c r="M1" s="2"/>
      <c r="N1" s="2"/>
      <c r="O1" s="2"/>
      <c r="P1" s="2"/>
      <c r="Q1" s="2"/>
      <c r="R1" s="2"/>
      <c r="S1" s="2"/>
    </row>
    <row r="2" customFormat="false" ht="15" hidden="false" customHeight="false" outlineLevel="0" collapsed="false">
      <c r="A2" s="3" t="s">
        <v>40</v>
      </c>
      <c r="B2" s="3"/>
      <c r="C2" s="3"/>
      <c r="D2" s="3"/>
      <c r="E2" s="3"/>
      <c r="F2" s="3"/>
      <c r="G2" s="3"/>
      <c r="H2" s="3"/>
      <c r="I2" s="3"/>
      <c r="J2" s="3"/>
      <c r="K2" s="3"/>
      <c r="L2" s="3"/>
      <c r="M2" s="3"/>
      <c r="N2" s="3"/>
      <c r="O2" s="3"/>
      <c r="P2" s="3"/>
      <c r="Q2" s="3"/>
      <c r="R2" s="3"/>
      <c r="S2" s="3"/>
    </row>
    <row r="3" customFormat="false" ht="31.5" hidden="false" customHeight="true" outlineLevel="0" collapsed="false">
      <c r="A3" s="6" t="s">
        <v>26</v>
      </c>
      <c r="B3" s="6" t="s">
        <v>27</v>
      </c>
      <c r="C3" s="6" t="s">
        <v>41</v>
      </c>
      <c r="D3" s="6" t="s">
        <v>42</v>
      </c>
      <c r="E3" s="6" t="s">
        <v>43</v>
      </c>
      <c r="F3" s="6" t="s">
        <v>44</v>
      </c>
      <c r="G3" s="6" t="s">
        <v>45</v>
      </c>
      <c r="H3" s="6" t="s">
        <v>46</v>
      </c>
      <c r="I3" s="6" t="s">
        <v>47</v>
      </c>
      <c r="J3" s="6" t="s">
        <v>48</v>
      </c>
      <c r="K3" s="6" t="s">
        <v>49</v>
      </c>
      <c r="L3" s="6" t="s">
        <v>50</v>
      </c>
      <c r="M3" s="6" t="s">
        <v>51</v>
      </c>
      <c r="N3" s="6" t="s">
        <v>52</v>
      </c>
      <c r="O3" s="6" t="s">
        <v>53</v>
      </c>
      <c r="P3" s="6" t="s">
        <v>54</v>
      </c>
      <c r="Q3" s="6" t="s">
        <v>55</v>
      </c>
      <c r="R3" s="6" t="s">
        <v>56</v>
      </c>
      <c r="S3" s="6" t="s">
        <v>57</v>
      </c>
    </row>
    <row r="4" customFormat="false" ht="15" hidden="false" customHeight="false" outlineLevel="0" collapsed="false">
      <c r="A4" s="7"/>
      <c r="B4" s="8"/>
      <c r="C4" s="8"/>
      <c r="D4" s="8"/>
      <c r="E4" s="8"/>
      <c r="F4" s="8"/>
      <c r="G4" s="8"/>
      <c r="H4" s="8"/>
      <c r="I4" s="8"/>
      <c r="J4" s="8" t="str">
        <f aca="false">IF(COUNTIF(D4:I4,"Sim")&gt;0,"Sim",IF(COUNTIF(D4:I4,"Em apuração")&gt;0,"Em apuração","Não"))</f>
        <v>Não</v>
      </c>
      <c r="K4" s="8"/>
      <c r="L4" s="8"/>
      <c r="M4" s="8"/>
      <c r="N4" s="8"/>
      <c r="O4" s="8"/>
      <c r="P4" s="8"/>
      <c r="Q4" s="8"/>
      <c r="R4" s="8"/>
      <c r="S4" s="8"/>
    </row>
    <row r="5" customFormat="false" ht="15" hidden="false" customHeight="false" outlineLevel="0" collapsed="false">
      <c r="A5" s="7"/>
      <c r="B5" s="8"/>
      <c r="C5" s="8"/>
      <c r="D5" s="8"/>
      <c r="E5" s="8"/>
      <c r="F5" s="8"/>
      <c r="G5" s="8"/>
      <c r="H5" s="8"/>
      <c r="I5" s="8"/>
      <c r="J5" s="8" t="str">
        <f aca="false">IF(COUNTIF(D5:I5,"Sim")&gt;0,"Sim",IF(COUNTIF(D5:I5,"Em apuração")&gt;0,"Em apuração","Não"))</f>
        <v>Não</v>
      </c>
      <c r="K5" s="8"/>
      <c r="L5" s="8"/>
      <c r="M5" s="8"/>
      <c r="N5" s="8"/>
      <c r="O5" s="8"/>
      <c r="P5" s="8"/>
      <c r="Q5" s="8"/>
      <c r="R5" s="8"/>
      <c r="S5" s="8"/>
    </row>
    <row r="6" customFormat="false" ht="15" hidden="false" customHeight="false" outlineLevel="0" collapsed="false">
      <c r="A6" s="7"/>
      <c r="B6" s="8"/>
      <c r="C6" s="8"/>
      <c r="D6" s="8"/>
      <c r="E6" s="8"/>
      <c r="F6" s="8"/>
      <c r="G6" s="8"/>
      <c r="H6" s="8"/>
      <c r="I6" s="8"/>
      <c r="J6" s="8" t="str">
        <f aca="false">IF(COUNTIF(D6:I6,"Sim")&gt;0,"Sim",IF(COUNTIF(D6:I6,"Em apuração")&gt;0,"Em apuração","Não"))</f>
        <v>Não</v>
      </c>
      <c r="K6" s="8"/>
      <c r="L6" s="8"/>
      <c r="M6" s="8"/>
      <c r="N6" s="8"/>
      <c r="O6" s="8"/>
      <c r="P6" s="8"/>
      <c r="Q6" s="8"/>
      <c r="R6" s="8"/>
      <c r="S6" s="8"/>
    </row>
    <row r="7" customFormat="false" ht="15" hidden="false" customHeight="false" outlineLevel="0" collapsed="false">
      <c r="A7" s="7"/>
      <c r="B7" s="8"/>
      <c r="C7" s="8"/>
      <c r="D7" s="8"/>
      <c r="E7" s="8"/>
      <c r="F7" s="8"/>
      <c r="G7" s="8"/>
      <c r="H7" s="8"/>
      <c r="I7" s="8"/>
      <c r="J7" s="8" t="str">
        <f aca="false">IF(COUNTIF(D7:I7,"Sim")&gt;0,"Sim",IF(COUNTIF(D7:I7,"Em apuração")&gt;0,"Em apuração","Não"))</f>
        <v>Não</v>
      </c>
      <c r="K7" s="8"/>
      <c r="L7" s="8"/>
      <c r="M7" s="8"/>
      <c r="N7" s="8"/>
      <c r="O7" s="8"/>
      <c r="P7" s="8"/>
      <c r="Q7" s="8"/>
      <c r="R7" s="8"/>
      <c r="S7" s="8"/>
    </row>
    <row r="8" customFormat="false" ht="15" hidden="false" customHeight="false" outlineLevel="0" collapsed="false">
      <c r="A8" s="7"/>
      <c r="B8" s="8"/>
      <c r="C8" s="8"/>
      <c r="D8" s="8"/>
      <c r="E8" s="8"/>
      <c r="F8" s="8"/>
      <c r="G8" s="8"/>
      <c r="H8" s="8"/>
      <c r="I8" s="8"/>
      <c r="J8" s="8" t="str">
        <f aca="false">IF(COUNTIF(D8:I8,"Sim")&gt;0,"Sim",IF(COUNTIF(D8:I8,"Em apuração")&gt;0,"Em apuração","Não"))</f>
        <v>Não</v>
      </c>
      <c r="K8" s="8"/>
      <c r="L8" s="8"/>
      <c r="M8" s="8"/>
      <c r="N8" s="8"/>
      <c r="O8" s="8"/>
      <c r="P8" s="8"/>
      <c r="Q8" s="8"/>
      <c r="R8" s="8"/>
      <c r="S8" s="8"/>
    </row>
    <row r="9" customFormat="false" ht="15" hidden="false" customHeight="false" outlineLevel="0" collapsed="false">
      <c r="A9" s="7"/>
      <c r="B9" s="8"/>
      <c r="C9" s="8"/>
      <c r="D9" s="8"/>
      <c r="E9" s="8"/>
      <c r="F9" s="8"/>
      <c r="G9" s="8"/>
      <c r="H9" s="8"/>
      <c r="I9" s="8"/>
      <c r="J9" s="8" t="str">
        <f aca="false">IF(COUNTIF(D9:I9,"Sim")&gt;0,"Sim",IF(COUNTIF(D9:I9,"Em apuração")&gt;0,"Em apuração","Não"))</f>
        <v>Não</v>
      </c>
      <c r="K9" s="8"/>
      <c r="L9" s="8"/>
      <c r="M9" s="8"/>
      <c r="N9" s="8"/>
      <c r="O9" s="8"/>
      <c r="P9" s="8"/>
      <c r="Q9" s="8"/>
      <c r="R9" s="8"/>
      <c r="S9" s="8"/>
    </row>
    <row r="10" customFormat="false" ht="15" hidden="false" customHeight="false" outlineLevel="0" collapsed="false">
      <c r="A10" s="7"/>
      <c r="B10" s="8"/>
      <c r="C10" s="8"/>
      <c r="D10" s="8"/>
      <c r="E10" s="8"/>
      <c r="F10" s="8"/>
      <c r="G10" s="8"/>
      <c r="H10" s="8"/>
      <c r="I10" s="8"/>
      <c r="J10" s="8" t="str">
        <f aca="false">IF(COUNTIF(D10:I10,"Sim")&gt;0,"Sim",IF(COUNTIF(D10:I10,"Em apuração")&gt;0,"Em apuração","Não"))</f>
        <v>Não</v>
      </c>
      <c r="K10" s="8"/>
      <c r="L10" s="8"/>
      <c r="M10" s="8"/>
      <c r="N10" s="8"/>
      <c r="O10" s="8"/>
      <c r="P10" s="8"/>
      <c r="Q10" s="8"/>
      <c r="R10" s="8"/>
      <c r="S10" s="8"/>
    </row>
    <row r="11" customFormat="false" ht="15" hidden="false" customHeight="false" outlineLevel="0" collapsed="false">
      <c r="A11" s="7"/>
      <c r="B11" s="8"/>
      <c r="C11" s="8"/>
      <c r="D11" s="8"/>
      <c r="E11" s="8"/>
      <c r="F11" s="8"/>
      <c r="G11" s="8"/>
      <c r="H11" s="8"/>
      <c r="I11" s="8"/>
      <c r="J11" s="8" t="str">
        <f aca="false">IF(COUNTIF(D11:I11,"Sim")&gt;0,"Sim",IF(COUNTIF(D11:I11,"Em apuração")&gt;0,"Em apuração","Não"))</f>
        <v>Não</v>
      </c>
      <c r="K11" s="8"/>
      <c r="L11" s="8"/>
      <c r="M11" s="8"/>
      <c r="N11" s="8"/>
      <c r="O11" s="8"/>
      <c r="P11" s="8"/>
      <c r="Q11" s="8"/>
      <c r="R11" s="8"/>
      <c r="S11" s="8"/>
    </row>
    <row r="12" customFormat="false" ht="15" hidden="false" customHeight="false" outlineLevel="0" collapsed="false">
      <c r="A12" s="7"/>
      <c r="B12" s="8"/>
      <c r="C12" s="8"/>
      <c r="D12" s="8"/>
      <c r="E12" s="8"/>
      <c r="F12" s="8"/>
      <c r="G12" s="8"/>
      <c r="H12" s="8"/>
      <c r="I12" s="8"/>
      <c r="J12" s="8" t="str">
        <f aca="false">IF(COUNTIF(D12:I12,"Sim")&gt;0,"Sim",IF(COUNTIF(D12:I12,"Em apuração")&gt;0,"Em apuração","Não"))</f>
        <v>Não</v>
      </c>
      <c r="K12" s="8"/>
      <c r="L12" s="8"/>
      <c r="M12" s="8"/>
      <c r="N12" s="8"/>
      <c r="O12" s="8"/>
      <c r="P12" s="8"/>
      <c r="Q12" s="8"/>
      <c r="R12" s="8"/>
      <c r="S12" s="8"/>
    </row>
    <row r="13" customFormat="false" ht="15" hidden="false" customHeight="false" outlineLevel="0" collapsed="false">
      <c r="A13" s="7"/>
      <c r="B13" s="8"/>
      <c r="C13" s="8"/>
      <c r="D13" s="8"/>
      <c r="E13" s="8"/>
      <c r="F13" s="8"/>
      <c r="G13" s="8"/>
      <c r="H13" s="8"/>
      <c r="I13" s="8"/>
      <c r="J13" s="8" t="str">
        <f aca="false">IF(COUNTIF(D13:I13,"Sim")&gt;0,"Sim",IF(COUNTIF(D13:I13,"Em apuração")&gt;0,"Em apuração","Não"))</f>
        <v>Não</v>
      </c>
      <c r="K13" s="8"/>
      <c r="L13" s="8"/>
      <c r="M13" s="8"/>
      <c r="N13" s="8"/>
      <c r="O13" s="8"/>
      <c r="P13" s="8"/>
      <c r="Q13" s="8"/>
      <c r="R13" s="8"/>
      <c r="S13" s="8"/>
    </row>
    <row r="14" customFormat="false" ht="15" hidden="false" customHeight="false" outlineLevel="0" collapsed="false">
      <c r="A14" s="7"/>
      <c r="B14" s="8"/>
      <c r="C14" s="8"/>
      <c r="D14" s="8"/>
      <c r="E14" s="8"/>
      <c r="F14" s="8"/>
      <c r="G14" s="8"/>
      <c r="H14" s="8"/>
      <c r="I14" s="8"/>
      <c r="J14" s="8" t="str">
        <f aca="false">IF(COUNTIF(D14:I14,"Sim")&gt;0,"Sim",IF(COUNTIF(D14:I14,"Em apuração")&gt;0,"Em apuração","Não"))</f>
        <v>Não</v>
      </c>
      <c r="K14" s="8"/>
      <c r="L14" s="8"/>
      <c r="M14" s="8"/>
      <c r="N14" s="8"/>
      <c r="O14" s="8"/>
      <c r="P14" s="8"/>
      <c r="Q14" s="8"/>
      <c r="R14" s="8"/>
      <c r="S14" s="8"/>
    </row>
    <row r="15" customFormat="false" ht="15" hidden="false" customHeight="false" outlineLevel="0" collapsed="false">
      <c r="A15" s="7"/>
      <c r="B15" s="8"/>
      <c r="C15" s="8"/>
      <c r="D15" s="8"/>
      <c r="E15" s="8"/>
      <c r="F15" s="8"/>
      <c r="G15" s="8"/>
      <c r="H15" s="8"/>
      <c r="I15" s="8"/>
      <c r="J15" s="8" t="str">
        <f aca="false">IF(COUNTIF(D15:I15,"Sim")&gt;0,"Sim",IF(COUNTIF(D15:I15,"Em apuração")&gt;0,"Em apuração","Não"))</f>
        <v>Não</v>
      </c>
      <c r="K15" s="8"/>
      <c r="L15" s="8"/>
      <c r="M15" s="8"/>
      <c r="N15" s="8"/>
      <c r="O15" s="8"/>
      <c r="P15" s="8"/>
      <c r="Q15" s="8"/>
      <c r="R15" s="8"/>
      <c r="S15" s="8"/>
    </row>
    <row r="16" customFormat="false" ht="15" hidden="false" customHeight="false" outlineLevel="0" collapsed="false">
      <c r="A16" s="7"/>
      <c r="B16" s="8"/>
      <c r="C16" s="8"/>
      <c r="D16" s="8"/>
      <c r="E16" s="8"/>
      <c r="F16" s="8"/>
      <c r="G16" s="8"/>
      <c r="H16" s="8"/>
      <c r="I16" s="8"/>
      <c r="J16" s="8" t="str">
        <f aca="false">IF(COUNTIF(D16:I16,"Sim")&gt;0,"Sim",IF(COUNTIF(D16:I16,"Em apuração")&gt;0,"Em apuração","Não"))</f>
        <v>Não</v>
      </c>
      <c r="K16" s="8"/>
      <c r="L16" s="8"/>
      <c r="M16" s="8"/>
      <c r="N16" s="8"/>
      <c r="O16" s="8"/>
      <c r="P16" s="8"/>
      <c r="Q16" s="8"/>
      <c r="R16" s="8"/>
      <c r="S16" s="8"/>
    </row>
    <row r="17" customFormat="false" ht="15" hidden="false" customHeight="false" outlineLevel="0" collapsed="false">
      <c r="A17" s="7"/>
      <c r="B17" s="8"/>
      <c r="C17" s="8"/>
      <c r="D17" s="8"/>
      <c r="E17" s="8"/>
      <c r="F17" s="8"/>
      <c r="G17" s="8"/>
      <c r="H17" s="8"/>
      <c r="I17" s="8"/>
      <c r="J17" s="8" t="str">
        <f aca="false">IF(COUNTIF(D17:I17,"Sim")&gt;0,"Sim",IF(COUNTIF(D17:I17,"Em apuração")&gt;0,"Em apuração","Não"))</f>
        <v>Não</v>
      </c>
      <c r="K17" s="8"/>
      <c r="L17" s="8"/>
      <c r="M17" s="8"/>
      <c r="N17" s="8"/>
      <c r="O17" s="8"/>
      <c r="P17" s="8"/>
      <c r="Q17" s="8"/>
      <c r="R17" s="8"/>
      <c r="S17" s="8"/>
    </row>
    <row r="18" customFormat="false" ht="15" hidden="false" customHeight="false" outlineLevel="0" collapsed="false">
      <c r="A18" s="7"/>
      <c r="B18" s="8"/>
      <c r="C18" s="8"/>
      <c r="D18" s="8"/>
      <c r="E18" s="8"/>
      <c r="F18" s="8"/>
      <c r="G18" s="8"/>
      <c r="H18" s="8"/>
      <c r="I18" s="8"/>
      <c r="J18" s="8" t="str">
        <f aca="false">IF(COUNTIF(D18:I18,"Sim")&gt;0,"Sim",IF(COUNTIF(D18:I18,"Em apuração")&gt;0,"Em apuração","Não"))</f>
        <v>Não</v>
      </c>
      <c r="K18" s="8"/>
      <c r="L18" s="8"/>
      <c r="M18" s="8"/>
      <c r="N18" s="8"/>
      <c r="O18" s="8"/>
      <c r="P18" s="8"/>
      <c r="Q18" s="8"/>
      <c r="R18" s="8"/>
      <c r="S18" s="8"/>
    </row>
    <row r="19" customFormat="false" ht="15" hidden="false" customHeight="false" outlineLevel="0" collapsed="false">
      <c r="A19" s="7"/>
      <c r="B19" s="8"/>
      <c r="C19" s="8"/>
      <c r="D19" s="8"/>
      <c r="E19" s="8"/>
      <c r="F19" s="8"/>
      <c r="G19" s="8"/>
      <c r="H19" s="8"/>
      <c r="I19" s="8"/>
      <c r="J19" s="8" t="str">
        <f aca="false">IF(COUNTIF(D19:I19,"Sim")&gt;0,"Sim",IF(COUNTIF(D19:I19,"Em apuração")&gt;0,"Em apuração","Não"))</f>
        <v>Não</v>
      </c>
      <c r="K19" s="8"/>
      <c r="L19" s="8"/>
      <c r="M19" s="8"/>
      <c r="N19" s="8"/>
      <c r="O19" s="8"/>
      <c r="P19" s="8"/>
      <c r="Q19" s="8"/>
      <c r="R19" s="8"/>
      <c r="S19" s="8"/>
    </row>
    <row r="20" customFormat="false" ht="15" hidden="false" customHeight="false" outlineLevel="0" collapsed="false">
      <c r="A20" s="7"/>
      <c r="B20" s="8"/>
      <c r="C20" s="8"/>
      <c r="D20" s="8"/>
      <c r="E20" s="8"/>
      <c r="F20" s="8"/>
      <c r="G20" s="8"/>
      <c r="H20" s="8"/>
      <c r="I20" s="8"/>
      <c r="J20" s="8" t="str">
        <f aca="false">IF(COUNTIF(D20:I20,"Sim")&gt;0,"Sim",IF(COUNTIF(D20:I20,"Em apuração")&gt;0,"Em apuração","Não"))</f>
        <v>Não</v>
      </c>
      <c r="K20" s="8"/>
      <c r="L20" s="8"/>
      <c r="M20" s="8"/>
      <c r="N20" s="8"/>
      <c r="O20" s="8"/>
      <c r="P20" s="8"/>
      <c r="Q20" s="8"/>
      <c r="R20" s="8"/>
      <c r="S20" s="8"/>
    </row>
    <row r="21" customFormat="false" ht="15" hidden="false" customHeight="false" outlineLevel="0" collapsed="false">
      <c r="A21" s="7"/>
      <c r="B21" s="8"/>
      <c r="C21" s="8"/>
      <c r="D21" s="8"/>
      <c r="E21" s="8"/>
      <c r="F21" s="8"/>
      <c r="G21" s="8"/>
      <c r="H21" s="8"/>
      <c r="I21" s="8"/>
      <c r="J21" s="8" t="str">
        <f aca="false">IF(COUNTIF(D21:I21,"Sim")&gt;0,"Sim",IF(COUNTIF(D21:I21,"Em apuração")&gt;0,"Em apuração","Não"))</f>
        <v>Não</v>
      </c>
      <c r="K21" s="8"/>
      <c r="L21" s="8"/>
      <c r="M21" s="8"/>
      <c r="N21" s="8"/>
      <c r="O21" s="8"/>
      <c r="P21" s="8"/>
      <c r="Q21" s="8"/>
      <c r="R21" s="8"/>
      <c r="S21" s="8"/>
    </row>
    <row r="22" customFormat="false" ht="15" hidden="false" customHeight="false" outlineLevel="0" collapsed="false">
      <c r="A22" s="7"/>
      <c r="B22" s="8"/>
      <c r="C22" s="8"/>
      <c r="D22" s="8"/>
      <c r="E22" s="8"/>
      <c r="F22" s="8"/>
      <c r="G22" s="8"/>
      <c r="H22" s="8"/>
      <c r="I22" s="8"/>
      <c r="J22" s="8" t="str">
        <f aca="false">IF(COUNTIF(D22:I22,"Sim")&gt;0,"Sim",IF(COUNTIF(D22:I22,"Em apuração")&gt;0,"Em apuração","Não"))</f>
        <v>Não</v>
      </c>
      <c r="K22" s="8"/>
      <c r="L22" s="8"/>
      <c r="M22" s="8"/>
      <c r="N22" s="8"/>
      <c r="O22" s="8"/>
      <c r="P22" s="8"/>
      <c r="Q22" s="8"/>
      <c r="R22" s="8"/>
      <c r="S22" s="8"/>
    </row>
    <row r="23" customFormat="false" ht="15" hidden="false" customHeight="false" outlineLevel="0" collapsed="false">
      <c r="A23" s="7"/>
      <c r="B23" s="8"/>
      <c r="C23" s="8"/>
      <c r="D23" s="8"/>
      <c r="E23" s="8"/>
      <c r="F23" s="8"/>
      <c r="G23" s="8"/>
      <c r="H23" s="8"/>
      <c r="I23" s="8"/>
      <c r="J23" s="8" t="str">
        <f aca="false">IF(COUNTIF(D23:I23,"Sim")&gt;0,"Sim",IF(COUNTIF(D23:I23,"Em apuração")&gt;0,"Em apuração","Não"))</f>
        <v>Não</v>
      </c>
      <c r="K23" s="8"/>
      <c r="L23" s="8"/>
      <c r="M23" s="8"/>
      <c r="N23" s="8"/>
      <c r="O23" s="8"/>
      <c r="P23" s="8"/>
      <c r="Q23" s="8"/>
      <c r="R23" s="8"/>
      <c r="S23" s="8"/>
    </row>
    <row r="24" customFormat="false" ht="15" hidden="false" customHeight="false" outlineLevel="0" collapsed="false">
      <c r="A24" s="7"/>
      <c r="B24" s="8"/>
      <c r="C24" s="8"/>
      <c r="D24" s="8"/>
      <c r="E24" s="8"/>
      <c r="F24" s="8"/>
      <c r="G24" s="8"/>
      <c r="H24" s="8"/>
      <c r="I24" s="8"/>
      <c r="J24" s="8" t="str">
        <f aca="false">IF(COUNTIF(D24:I24,"Sim")&gt;0,"Sim",IF(COUNTIF(D24:I24,"Em apuração")&gt;0,"Em apuração","Não"))</f>
        <v>Não</v>
      </c>
      <c r="K24" s="8"/>
      <c r="L24" s="8"/>
      <c r="M24" s="8"/>
      <c r="N24" s="8"/>
      <c r="O24" s="8"/>
      <c r="P24" s="8"/>
      <c r="Q24" s="8"/>
      <c r="R24" s="8"/>
      <c r="S24" s="8"/>
    </row>
    <row r="25" customFormat="false" ht="15" hidden="false" customHeight="false" outlineLevel="0" collapsed="false">
      <c r="A25" s="7"/>
      <c r="B25" s="8"/>
      <c r="C25" s="8"/>
      <c r="D25" s="8"/>
      <c r="E25" s="8"/>
      <c r="F25" s="8"/>
      <c r="G25" s="8"/>
      <c r="H25" s="8"/>
      <c r="I25" s="8"/>
      <c r="J25" s="8" t="str">
        <f aca="false">IF(COUNTIF(D25:I25,"Sim")&gt;0,"Sim",IF(COUNTIF(D25:I25,"Em apuração")&gt;0,"Em apuração","Não"))</f>
        <v>Não</v>
      </c>
      <c r="K25" s="8"/>
      <c r="L25" s="8"/>
      <c r="M25" s="8"/>
      <c r="N25" s="8"/>
      <c r="O25" s="8"/>
      <c r="P25" s="8"/>
      <c r="Q25" s="8"/>
      <c r="R25" s="8"/>
      <c r="S25" s="8"/>
    </row>
    <row r="26" customFormat="false" ht="15" hidden="false" customHeight="false" outlineLevel="0" collapsed="false">
      <c r="A26" s="7"/>
      <c r="B26" s="8"/>
      <c r="C26" s="8"/>
      <c r="D26" s="8"/>
      <c r="E26" s="8"/>
      <c r="F26" s="8"/>
      <c r="G26" s="8"/>
      <c r="H26" s="8"/>
      <c r="I26" s="8"/>
      <c r="J26" s="8" t="str">
        <f aca="false">IF(COUNTIF(D26:I26,"Sim")&gt;0,"Sim",IF(COUNTIF(D26:I26,"Em apuração")&gt;0,"Em apuração","Não"))</f>
        <v>Não</v>
      </c>
      <c r="K26" s="8"/>
      <c r="L26" s="8"/>
      <c r="M26" s="8"/>
      <c r="N26" s="8"/>
      <c r="O26" s="8"/>
      <c r="P26" s="8"/>
      <c r="Q26" s="8"/>
      <c r="R26" s="8"/>
      <c r="S26" s="8"/>
    </row>
    <row r="27" customFormat="false" ht="15" hidden="false" customHeight="false" outlineLevel="0" collapsed="false">
      <c r="A27" s="7"/>
      <c r="B27" s="8"/>
      <c r="C27" s="8"/>
      <c r="D27" s="8"/>
      <c r="E27" s="8"/>
      <c r="F27" s="8"/>
      <c r="G27" s="8"/>
      <c r="H27" s="8"/>
      <c r="I27" s="8"/>
      <c r="J27" s="8" t="str">
        <f aca="false">IF(COUNTIF(D27:I27,"Sim")&gt;0,"Sim",IF(COUNTIF(D27:I27,"Em apuração")&gt;0,"Em apuração","Não"))</f>
        <v>Não</v>
      </c>
      <c r="K27" s="8"/>
      <c r="L27" s="8"/>
      <c r="M27" s="8"/>
      <c r="N27" s="8"/>
      <c r="O27" s="8"/>
      <c r="P27" s="8"/>
      <c r="Q27" s="8"/>
      <c r="R27" s="8"/>
      <c r="S27" s="8"/>
    </row>
    <row r="28" customFormat="false" ht="15" hidden="false" customHeight="false" outlineLevel="0" collapsed="false">
      <c r="A28" s="7"/>
      <c r="B28" s="8"/>
      <c r="C28" s="8"/>
      <c r="D28" s="8"/>
      <c r="E28" s="8"/>
      <c r="F28" s="8"/>
      <c r="G28" s="8"/>
      <c r="H28" s="8"/>
      <c r="I28" s="8"/>
      <c r="J28" s="8" t="str">
        <f aca="false">IF(COUNTIF(D28:I28,"Sim")&gt;0,"Sim",IF(COUNTIF(D28:I28,"Em apuração")&gt;0,"Em apuração","Não"))</f>
        <v>Não</v>
      </c>
      <c r="K28" s="8"/>
      <c r="L28" s="8"/>
      <c r="M28" s="8"/>
      <c r="N28" s="8"/>
      <c r="O28" s="8"/>
      <c r="P28" s="8"/>
      <c r="Q28" s="8"/>
      <c r="R28" s="8"/>
      <c r="S28" s="8"/>
    </row>
    <row r="29" customFormat="false" ht="15" hidden="false" customHeight="false" outlineLevel="0" collapsed="false">
      <c r="A29" s="7"/>
      <c r="B29" s="8"/>
      <c r="C29" s="8"/>
      <c r="D29" s="8"/>
      <c r="E29" s="8"/>
      <c r="F29" s="8"/>
      <c r="G29" s="8"/>
      <c r="H29" s="8"/>
      <c r="I29" s="8"/>
      <c r="J29" s="8" t="str">
        <f aca="false">IF(COUNTIF(D29:I29,"Sim")&gt;0,"Sim",IF(COUNTIF(D29:I29,"Em apuração")&gt;0,"Em apuração","Não"))</f>
        <v>Não</v>
      </c>
      <c r="K29" s="8"/>
      <c r="L29" s="8"/>
      <c r="M29" s="8"/>
      <c r="N29" s="8"/>
      <c r="O29" s="8"/>
      <c r="P29" s="8"/>
      <c r="Q29" s="8"/>
      <c r="R29" s="8"/>
      <c r="S29" s="8"/>
    </row>
    <row r="30" customFormat="false" ht="15" hidden="false" customHeight="false" outlineLevel="0" collapsed="false">
      <c r="A30" s="7"/>
      <c r="B30" s="8"/>
      <c r="C30" s="8"/>
      <c r="D30" s="8"/>
      <c r="E30" s="8"/>
      <c r="F30" s="8"/>
      <c r="G30" s="8"/>
      <c r="H30" s="8"/>
      <c r="I30" s="8"/>
      <c r="J30" s="8" t="str">
        <f aca="false">IF(COUNTIF(D30:I30,"Sim")&gt;0,"Sim",IF(COUNTIF(D30:I30,"Em apuração")&gt;0,"Em apuração","Não"))</f>
        <v>Não</v>
      </c>
      <c r="K30" s="8"/>
      <c r="L30" s="8"/>
      <c r="M30" s="8"/>
      <c r="N30" s="8"/>
      <c r="O30" s="8"/>
      <c r="P30" s="8"/>
      <c r="Q30" s="8"/>
      <c r="R30" s="8"/>
      <c r="S30" s="8"/>
    </row>
    <row r="31" customFormat="false" ht="15" hidden="false" customHeight="false" outlineLevel="0" collapsed="false">
      <c r="A31" s="7"/>
      <c r="B31" s="8"/>
      <c r="C31" s="8"/>
      <c r="D31" s="8"/>
      <c r="E31" s="8"/>
      <c r="F31" s="8"/>
      <c r="G31" s="8"/>
      <c r="H31" s="8"/>
      <c r="I31" s="8"/>
      <c r="J31" s="8" t="str">
        <f aca="false">IF(COUNTIF(D31:I31,"Sim")&gt;0,"Sim",IF(COUNTIF(D31:I31,"Em apuração")&gt;0,"Em apuração","Não"))</f>
        <v>Não</v>
      </c>
      <c r="K31" s="8"/>
      <c r="L31" s="8"/>
      <c r="M31" s="8"/>
      <c r="N31" s="8"/>
      <c r="O31" s="8"/>
      <c r="P31" s="8"/>
      <c r="Q31" s="8"/>
      <c r="R31" s="8"/>
      <c r="S31" s="8"/>
    </row>
    <row r="32" customFormat="false" ht="15" hidden="false" customHeight="false" outlineLevel="0" collapsed="false">
      <c r="A32" s="7"/>
      <c r="B32" s="8"/>
      <c r="C32" s="8"/>
      <c r="D32" s="8"/>
      <c r="E32" s="8"/>
      <c r="F32" s="8"/>
      <c r="G32" s="8"/>
      <c r="H32" s="8"/>
      <c r="I32" s="8"/>
      <c r="J32" s="8" t="str">
        <f aca="false">IF(COUNTIF(D32:I32,"Sim")&gt;0,"Sim",IF(COUNTIF(D32:I32,"Em apuração")&gt;0,"Em apuração","Não"))</f>
        <v>Não</v>
      </c>
      <c r="K32" s="8"/>
      <c r="L32" s="8"/>
      <c r="M32" s="8"/>
      <c r="N32" s="8"/>
      <c r="O32" s="8"/>
      <c r="P32" s="8"/>
      <c r="Q32" s="8"/>
      <c r="R32" s="8"/>
      <c r="S32" s="8"/>
    </row>
    <row r="33" customFormat="false" ht="15" hidden="false" customHeight="false" outlineLevel="0" collapsed="false">
      <c r="A33" s="7"/>
      <c r="B33" s="8"/>
      <c r="C33" s="8"/>
      <c r="D33" s="8"/>
      <c r="E33" s="8"/>
      <c r="F33" s="8"/>
      <c r="G33" s="8"/>
      <c r="H33" s="8"/>
      <c r="I33" s="8"/>
      <c r="J33" s="8" t="str">
        <f aca="false">IF(COUNTIF(D33:I33,"Sim")&gt;0,"Sim",IF(COUNTIF(D33:I33,"Em apuração")&gt;0,"Em apuração","Não"))</f>
        <v>Não</v>
      </c>
      <c r="K33" s="8"/>
      <c r="L33" s="8"/>
      <c r="M33" s="8"/>
      <c r="N33" s="8"/>
      <c r="O33" s="8"/>
      <c r="P33" s="8"/>
      <c r="Q33" s="8"/>
      <c r="R33" s="8"/>
      <c r="S33" s="8"/>
    </row>
    <row r="34" customFormat="false" ht="15" hidden="false" customHeight="false" outlineLevel="0" collapsed="false">
      <c r="A34" s="7"/>
      <c r="B34" s="8"/>
      <c r="C34" s="8"/>
      <c r="D34" s="8"/>
      <c r="E34" s="8"/>
      <c r="F34" s="8"/>
      <c r="G34" s="8"/>
      <c r="H34" s="8"/>
      <c r="I34" s="8"/>
      <c r="J34" s="8" t="str">
        <f aca="false">IF(COUNTIF(D34:I34,"Sim")&gt;0,"Sim",IF(COUNTIF(D34:I34,"Em apuração")&gt;0,"Em apuração","Não"))</f>
        <v>Não</v>
      </c>
      <c r="K34" s="8"/>
      <c r="L34" s="8"/>
      <c r="M34" s="8"/>
      <c r="N34" s="8"/>
      <c r="O34" s="8"/>
      <c r="P34" s="8"/>
      <c r="Q34" s="8"/>
      <c r="R34" s="8"/>
      <c r="S34" s="8"/>
    </row>
    <row r="35" customFormat="false" ht="15" hidden="false" customHeight="false" outlineLevel="0" collapsed="false">
      <c r="A35" s="7"/>
      <c r="B35" s="8"/>
      <c r="C35" s="8"/>
      <c r="D35" s="8"/>
      <c r="E35" s="8"/>
      <c r="F35" s="8"/>
      <c r="G35" s="8"/>
      <c r="H35" s="8"/>
      <c r="I35" s="8"/>
      <c r="J35" s="8" t="str">
        <f aca="false">IF(COUNTIF(D35:I35,"Sim")&gt;0,"Sim",IF(COUNTIF(D35:I35,"Em apuração")&gt;0,"Em apuração","Não"))</f>
        <v>Não</v>
      </c>
      <c r="K35" s="8"/>
      <c r="L35" s="8"/>
      <c r="M35" s="8"/>
      <c r="N35" s="8"/>
      <c r="O35" s="8"/>
      <c r="P35" s="8"/>
      <c r="Q35" s="8"/>
      <c r="R35" s="8"/>
      <c r="S35" s="8"/>
    </row>
    <row r="36" customFormat="false" ht="15" hidden="false" customHeight="false" outlineLevel="0" collapsed="false">
      <c r="A36" s="7"/>
      <c r="B36" s="8"/>
      <c r="C36" s="8"/>
      <c r="D36" s="8"/>
      <c r="E36" s="8"/>
      <c r="F36" s="8"/>
      <c r="G36" s="8"/>
      <c r="H36" s="8"/>
      <c r="I36" s="8"/>
      <c r="J36" s="8" t="str">
        <f aca="false">IF(COUNTIF(D36:I36,"Sim")&gt;0,"Sim",IF(COUNTIF(D36:I36,"Em apuração")&gt;0,"Em apuração","Não"))</f>
        <v>Não</v>
      </c>
      <c r="K36" s="8"/>
      <c r="L36" s="8"/>
      <c r="M36" s="8"/>
      <c r="N36" s="8"/>
      <c r="O36" s="8"/>
      <c r="P36" s="8"/>
      <c r="Q36" s="8"/>
      <c r="R36" s="8"/>
      <c r="S36" s="8"/>
    </row>
    <row r="37" customFormat="false" ht="15" hidden="false" customHeight="false" outlineLevel="0" collapsed="false">
      <c r="A37" s="7"/>
      <c r="B37" s="8"/>
      <c r="C37" s="8"/>
      <c r="D37" s="8"/>
      <c r="E37" s="8"/>
      <c r="F37" s="8"/>
      <c r="G37" s="8"/>
      <c r="H37" s="8"/>
      <c r="I37" s="8"/>
      <c r="J37" s="8" t="str">
        <f aca="false">IF(COUNTIF(D37:I37,"Sim")&gt;0,"Sim",IF(COUNTIF(D37:I37,"Em apuração")&gt;0,"Em apuração","Não"))</f>
        <v>Não</v>
      </c>
      <c r="K37" s="8"/>
      <c r="L37" s="8"/>
      <c r="M37" s="8"/>
      <c r="N37" s="8"/>
      <c r="O37" s="8"/>
      <c r="P37" s="8"/>
      <c r="Q37" s="8"/>
      <c r="R37" s="8"/>
      <c r="S37" s="8"/>
    </row>
    <row r="38" customFormat="false" ht="15" hidden="false" customHeight="false" outlineLevel="0" collapsed="false">
      <c r="A38" s="7"/>
      <c r="B38" s="8"/>
      <c r="C38" s="8"/>
      <c r="D38" s="8"/>
      <c r="E38" s="8"/>
      <c r="F38" s="8"/>
      <c r="G38" s="8"/>
      <c r="H38" s="8"/>
      <c r="I38" s="8"/>
      <c r="J38" s="8" t="str">
        <f aca="false">IF(COUNTIF(D38:I38,"Sim")&gt;0,"Sim",IF(COUNTIF(D38:I38,"Em apuração")&gt;0,"Em apuração","Não"))</f>
        <v>Não</v>
      </c>
      <c r="K38" s="8"/>
      <c r="L38" s="8"/>
      <c r="M38" s="8"/>
      <c r="N38" s="8"/>
      <c r="O38" s="8"/>
      <c r="P38" s="8"/>
      <c r="Q38" s="8"/>
      <c r="R38" s="8"/>
      <c r="S38" s="8"/>
    </row>
    <row r="39" customFormat="false" ht="15" hidden="false" customHeight="false" outlineLevel="0" collapsed="false">
      <c r="A39" s="7"/>
      <c r="B39" s="8"/>
      <c r="C39" s="8"/>
      <c r="D39" s="8"/>
      <c r="E39" s="8"/>
      <c r="F39" s="8"/>
      <c r="G39" s="8"/>
      <c r="H39" s="8"/>
      <c r="I39" s="8"/>
      <c r="J39" s="8" t="str">
        <f aca="false">IF(COUNTIF(D39:I39,"Sim")&gt;0,"Sim",IF(COUNTIF(D39:I39,"Em apuração")&gt;0,"Em apuração","Não"))</f>
        <v>Não</v>
      </c>
      <c r="K39" s="8"/>
      <c r="L39" s="8"/>
      <c r="M39" s="8"/>
      <c r="N39" s="8"/>
      <c r="O39" s="8"/>
      <c r="P39" s="8"/>
      <c r="Q39" s="8"/>
      <c r="R39" s="8"/>
      <c r="S39" s="8"/>
    </row>
    <row r="40" customFormat="false" ht="15" hidden="false" customHeight="false" outlineLevel="0" collapsed="false">
      <c r="A40" s="7"/>
      <c r="B40" s="8"/>
      <c r="C40" s="8"/>
      <c r="D40" s="8"/>
      <c r="E40" s="8"/>
      <c r="F40" s="8"/>
      <c r="G40" s="8"/>
      <c r="H40" s="8"/>
      <c r="I40" s="8"/>
      <c r="J40" s="8" t="str">
        <f aca="false">IF(COUNTIF(D40:I40,"Sim")&gt;0,"Sim",IF(COUNTIF(D40:I40,"Em apuração")&gt;0,"Em apuração","Não"))</f>
        <v>Não</v>
      </c>
      <c r="K40" s="8"/>
      <c r="L40" s="8"/>
      <c r="M40" s="8"/>
      <c r="N40" s="8"/>
      <c r="O40" s="8"/>
      <c r="P40" s="8"/>
      <c r="Q40" s="8"/>
      <c r="R40" s="8"/>
      <c r="S40" s="8"/>
    </row>
    <row r="41" customFormat="false" ht="15" hidden="false" customHeight="false" outlineLevel="0" collapsed="false">
      <c r="A41" s="7"/>
      <c r="B41" s="8"/>
      <c r="C41" s="8"/>
      <c r="D41" s="8"/>
      <c r="E41" s="8"/>
      <c r="F41" s="8"/>
      <c r="G41" s="8"/>
      <c r="H41" s="8"/>
      <c r="I41" s="8"/>
      <c r="J41" s="8" t="str">
        <f aca="false">IF(COUNTIF(D41:I41,"Sim")&gt;0,"Sim",IF(COUNTIF(D41:I41,"Em apuração")&gt;0,"Em apuração","Não"))</f>
        <v>Não</v>
      </c>
      <c r="K41" s="8"/>
      <c r="L41" s="8"/>
      <c r="M41" s="8"/>
      <c r="N41" s="8"/>
      <c r="O41" s="8"/>
      <c r="P41" s="8"/>
      <c r="Q41" s="8"/>
      <c r="R41" s="8"/>
      <c r="S41" s="8"/>
    </row>
    <row r="42" customFormat="false" ht="15" hidden="false" customHeight="false" outlineLevel="0" collapsed="false">
      <c r="A42" s="7"/>
      <c r="B42" s="8"/>
      <c r="C42" s="8"/>
      <c r="D42" s="8"/>
      <c r="E42" s="8"/>
      <c r="F42" s="8"/>
      <c r="G42" s="8"/>
      <c r="H42" s="8"/>
      <c r="I42" s="8"/>
      <c r="J42" s="8" t="str">
        <f aca="false">IF(COUNTIF(D42:I42,"Sim")&gt;0,"Sim",IF(COUNTIF(D42:I42,"Em apuração")&gt;0,"Em apuração","Não"))</f>
        <v>Não</v>
      </c>
      <c r="K42" s="8"/>
      <c r="L42" s="8"/>
      <c r="M42" s="8"/>
      <c r="N42" s="8"/>
      <c r="O42" s="8"/>
      <c r="P42" s="8"/>
      <c r="Q42" s="8"/>
      <c r="R42" s="8"/>
      <c r="S42" s="8"/>
    </row>
    <row r="43" customFormat="false" ht="15" hidden="false" customHeight="false" outlineLevel="0" collapsed="false">
      <c r="A43" s="7"/>
      <c r="B43" s="8"/>
      <c r="C43" s="8"/>
      <c r="D43" s="8"/>
      <c r="E43" s="8"/>
      <c r="F43" s="8"/>
      <c r="G43" s="8"/>
      <c r="H43" s="8"/>
      <c r="I43" s="8"/>
      <c r="J43" s="8" t="str">
        <f aca="false">IF(COUNTIF(D43:I43,"Sim")&gt;0,"Sim",IF(COUNTIF(D43:I43,"Em apuração")&gt;0,"Em apuração","Não"))</f>
        <v>Não</v>
      </c>
      <c r="K43" s="8"/>
      <c r="L43" s="8"/>
      <c r="M43" s="8"/>
      <c r="N43" s="8"/>
      <c r="O43" s="8"/>
      <c r="P43" s="8"/>
      <c r="Q43" s="8"/>
      <c r="R43" s="8"/>
      <c r="S43" s="8"/>
    </row>
    <row r="44" customFormat="false" ht="15" hidden="false" customHeight="false" outlineLevel="0" collapsed="false">
      <c r="A44" s="7"/>
      <c r="B44" s="8"/>
      <c r="C44" s="8"/>
      <c r="D44" s="8"/>
      <c r="E44" s="8"/>
      <c r="F44" s="8"/>
      <c r="G44" s="8"/>
      <c r="H44" s="8"/>
      <c r="I44" s="8"/>
      <c r="J44" s="8" t="str">
        <f aca="false">IF(COUNTIF(D44:I44,"Sim")&gt;0,"Sim",IF(COUNTIF(D44:I44,"Em apuração")&gt;0,"Em apuração","Não"))</f>
        <v>Não</v>
      </c>
      <c r="K44" s="8"/>
      <c r="L44" s="8"/>
      <c r="M44" s="8"/>
      <c r="N44" s="8"/>
      <c r="O44" s="8"/>
      <c r="P44" s="8"/>
      <c r="Q44" s="8"/>
      <c r="R44" s="8"/>
      <c r="S44" s="8"/>
    </row>
    <row r="45" customFormat="false" ht="15" hidden="false" customHeight="false" outlineLevel="0" collapsed="false">
      <c r="A45" s="7"/>
      <c r="B45" s="8"/>
      <c r="C45" s="8"/>
      <c r="D45" s="8"/>
      <c r="E45" s="8"/>
      <c r="F45" s="8"/>
      <c r="G45" s="8"/>
      <c r="H45" s="8"/>
      <c r="I45" s="8"/>
      <c r="J45" s="8" t="str">
        <f aca="false">IF(COUNTIF(D45:I45,"Sim")&gt;0,"Sim",IF(COUNTIF(D45:I45,"Em apuração")&gt;0,"Em apuração","Não"))</f>
        <v>Não</v>
      </c>
      <c r="K45" s="8"/>
      <c r="L45" s="8"/>
      <c r="M45" s="8"/>
      <c r="N45" s="8"/>
      <c r="O45" s="8"/>
      <c r="P45" s="8"/>
      <c r="Q45" s="8"/>
      <c r="R45" s="8"/>
      <c r="S45" s="8"/>
    </row>
    <row r="46" customFormat="false" ht="15" hidden="false" customHeight="false" outlineLevel="0" collapsed="false">
      <c r="A46" s="7"/>
      <c r="B46" s="8"/>
      <c r="C46" s="8"/>
      <c r="D46" s="8"/>
      <c r="E46" s="8"/>
      <c r="F46" s="8"/>
      <c r="G46" s="8"/>
      <c r="H46" s="8"/>
      <c r="I46" s="8"/>
      <c r="J46" s="8" t="str">
        <f aca="false">IF(COUNTIF(D46:I46,"Sim")&gt;0,"Sim",IF(COUNTIF(D46:I46,"Em apuração")&gt;0,"Em apuração","Não"))</f>
        <v>Não</v>
      </c>
      <c r="K46" s="8"/>
      <c r="L46" s="8"/>
      <c r="M46" s="8"/>
      <c r="N46" s="8"/>
      <c r="O46" s="8"/>
      <c r="P46" s="8"/>
      <c r="Q46" s="8"/>
      <c r="R46" s="8"/>
      <c r="S46" s="8"/>
    </row>
    <row r="47" customFormat="false" ht="15" hidden="false" customHeight="false" outlineLevel="0" collapsed="false">
      <c r="A47" s="7"/>
      <c r="B47" s="8"/>
      <c r="C47" s="8"/>
      <c r="D47" s="8"/>
      <c r="E47" s="8"/>
      <c r="F47" s="8"/>
      <c r="G47" s="8"/>
      <c r="H47" s="8"/>
      <c r="I47" s="8"/>
      <c r="J47" s="8" t="str">
        <f aca="false">IF(COUNTIF(D47:I47,"Sim")&gt;0,"Sim",IF(COUNTIF(D47:I47,"Em apuração")&gt;0,"Em apuração","Não"))</f>
        <v>Não</v>
      </c>
      <c r="K47" s="8"/>
      <c r="L47" s="8"/>
      <c r="M47" s="8"/>
      <c r="N47" s="8"/>
      <c r="O47" s="8"/>
      <c r="P47" s="8"/>
      <c r="Q47" s="8"/>
      <c r="R47" s="8"/>
      <c r="S47" s="8"/>
    </row>
    <row r="48" customFormat="false" ht="15" hidden="false" customHeight="false" outlineLevel="0" collapsed="false">
      <c r="A48" s="7"/>
      <c r="B48" s="8"/>
      <c r="C48" s="8"/>
      <c r="D48" s="8"/>
      <c r="E48" s="8"/>
      <c r="F48" s="8"/>
      <c r="G48" s="8"/>
      <c r="H48" s="8"/>
      <c r="I48" s="8"/>
      <c r="J48" s="8" t="str">
        <f aca="false">IF(COUNTIF(D48:I48,"Sim")&gt;0,"Sim",IF(COUNTIF(D48:I48,"Em apuração")&gt;0,"Em apuração","Não"))</f>
        <v>Não</v>
      </c>
      <c r="K48" s="8"/>
      <c r="L48" s="8"/>
      <c r="M48" s="8"/>
      <c r="N48" s="8"/>
      <c r="O48" s="8"/>
      <c r="P48" s="8"/>
      <c r="Q48" s="8"/>
      <c r="R48" s="8"/>
      <c r="S48" s="8"/>
    </row>
    <row r="49" customFormat="false" ht="15" hidden="false" customHeight="false" outlineLevel="0" collapsed="false">
      <c r="A49" s="7"/>
      <c r="B49" s="8"/>
      <c r="C49" s="8"/>
      <c r="D49" s="8"/>
      <c r="E49" s="8"/>
      <c r="F49" s="8"/>
      <c r="G49" s="8"/>
      <c r="H49" s="8"/>
      <c r="I49" s="8"/>
      <c r="J49" s="8" t="str">
        <f aca="false">IF(COUNTIF(D49:I49,"Sim")&gt;0,"Sim",IF(COUNTIF(D49:I49,"Em apuração")&gt;0,"Em apuração","Não"))</f>
        <v>Não</v>
      </c>
      <c r="K49" s="8"/>
      <c r="L49" s="8"/>
      <c r="M49" s="8"/>
      <c r="N49" s="8"/>
      <c r="O49" s="8"/>
      <c r="P49" s="8"/>
      <c r="Q49" s="8"/>
      <c r="R49" s="8"/>
      <c r="S49" s="8"/>
    </row>
    <row r="50" customFormat="false" ht="15" hidden="false" customHeight="false" outlineLevel="0" collapsed="false">
      <c r="A50" s="7"/>
      <c r="B50" s="8"/>
      <c r="C50" s="8"/>
      <c r="D50" s="8"/>
      <c r="E50" s="8"/>
      <c r="F50" s="8"/>
      <c r="G50" s="8"/>
      <c r="H50" s="8"/>
      <c r="I50" s="8"/>
      <c r="J50" s="8" t="str">
        <f aca="false">IF(COUNTIF(D50:I50,"Sim")&gt;0,"Sim",IF(COUNTIF(D50:I50,"Em apuração")&gt;0,"Em apuração","Não"))</f>
        <v>Não</v>
      </c>
      <c r="K50" s="8"/>
      <c r="L50" s="8"/>
      <c r="M50" s="8"/>
      <c r="N50" s="8"/>
      <c r="O50" s="8"/>
      <c r="P50" s="8"/>
      <c r="Q50" s="8"/>
      <c r="R50" s="8"/>
      <c r="S50" s="8"/>
    </row>
    <row r="51" customFormat="false" ht="15" hidden="false" customHeight="false" outlineLevel="0" collapsed="false">
      <c r="A51" s="7"/>
      <c r="B51" s="8"/>
      <c r="C51" s="8"/>
      <c r="D51" s="8"/>
      <c r="E51" s="8"/>
      <c r="F51" s="8"/>
      <c r="G51" s="8"/>
      <c r="H51" s="8"/>
      <c r="I51" s="8"/>
      <c r="J51" s="8" t="str">
        <f aca="false">IF(COUNTIF(D51:I51,"Sim")&gt;0,"Sim",IF(COUNTIF(D51:I51,"Em apuração")&gt;0,"Em apuração","Não"))</f>
        <v>Não</v>
      </c>
      <c r="K51" s="8"/>
      <c r="L51" s="8"/>
      <c r="M51" s="8"/>
      <c r="N51" s="8"/>
      <c r="O51" s="8"/>
      <c r="P51" s="8"/>
      <c r="Q51" s="8"/>
      <c r="R51" s="8"/>
      <c r="S51" s="8"/>
    </row>
    <row r="52" customFormat="false" ht="15" hidden="false" customHeight="false" outlineLevel="0" collapsed="false">
      <c r="A52" s="7"/>
      <c r="B52" s="8"/>
      <c r="C52" s="8"/>
      <c r="D52" s="8"/>
      <c r="E52" s="8"/>
      <c r="F52" s="8"/>
      <c r="G52" s="8"/>
      <c r="H52" s="8"/>
      <c r="I52" s="8"/>
      <c r="J52" s="8" t="str">
        <f aca="false">IF(COUNTIF(D52:I52,"Sim")&gt;0,"Sim",IF(COUNTIF(D52:I52,"Em apuração")&gt;0,"Em apuração","Não"))</f>
        <v>Não</v>
      </c>
      <c r="K52" s="8"/>
      <c r="L52" s="8"/>
      <c r="M52" s="8"/>
      <c r="N52" s="8"/>
      <c r="O52" s="8"/>
      <c r="P52" s="8"/>
      <c r="Q52" s="8"/>
      <c r="R52" s="8"/>
      <c r="S52" s="8"/>
    </row>
    <row r="53" customFormat="false" ht="15" hidden="false" customHeight="false" outlineLevel="0" collapsed="false">
      <c r="A53" s="7"/>
      <c r="B53" s="8"/>
      <c r="C53" s="8"/>
      <c r="D53" s="8"/>
      <c r="E53" s="8"/>
      <c r="F53" s="8"/>
      <c r="G53" s="8"/>
      <c r="H53" s="8"/>
      <c r="I53" s="8"/>
      <c r="J53" s="8" t="str">
        <f aca="false">IF(COUNTIF(D53:I53,"Sim")&gt;0,"Sim",IF(COUNTIF(D53:I53,"Em apuração")&gt;0,"Em apuração","Não"))</f>
        <v>Não</v>
      </c>
      <c r="K53" s="8"/>
      <c r="L53" s="8"/>
      <c r="M53" s="8"/>
      <c r="N53" s="8"/>
      <c r="O53" s="8"/>
      <c r="P53" s="8"/>
      <c r="Q53" s="8"/>
      <c r="R53" s="8"/>
      <c r="S53" s="8"/>
    </row>
  </sheetData>
  <mergeCells count="2">
    <mergeCell ref="A1:S1"/>
    <mergeCell ref="A2:S2"/>
  </mergeCells>
  <conditionalFormatting sqref="A4:A53">
    <cfRule type="expression" priority="2" aboveAverage="0" equalAverage="0" bottom="0" percent="0" rank="0" text="" dxfId="0">
      <formula>AND(A4&lt;&gt;"",COUNTIF($A$4:$A$53,A4)&gt;1)</formula>
    </cfRule>
    <cfRule type="expression" priority="3" aboveAverage="0" equalAverage="0" bottom="0" percent="0" rank="0" text="" dxfId="0">
      <formula>AND($A4&lt;&gt;"",OR(COUNTIFS(Caracterizacao!$A$4:$A$53,$A4,Caracterizacao!$B$4:$B$53,$B4)=0,COUNTIFS(Decisao_Comunicacao!$A$4:$A$53,$A4,Decisao_Comunicacao!$B$4:$B$53,$B4)=0))</formula>
    </cfRule>
  </conditionalFormatting>
  <dataValidations count="451">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5"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5"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5"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6"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6"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6"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7"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7"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7"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8"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8"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8"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9"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9"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9"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1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1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10"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10"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10"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1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1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11"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11"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11"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1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1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12"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12"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12"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1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1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13"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13"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13"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1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1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14"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14"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14"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1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1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15"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15"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15"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1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1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16"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16"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16"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1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1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17"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17"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17"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1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1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18"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18"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18"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1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1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1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1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1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19"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19"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19"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2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2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20"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20"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20"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2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2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21"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21"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21"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2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2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22"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22"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22"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2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2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23"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23"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23"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2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2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24"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24"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24"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2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2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25"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25"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25"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2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2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26"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26"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26"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2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2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27"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27"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27"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2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2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28"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28"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28"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2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2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2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2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2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29"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29"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29"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3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3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30"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30"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30"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3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3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31"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31"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31"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3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3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32"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32"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32"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3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3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33"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33"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33"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3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3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34"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34"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34"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3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3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35"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35"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35"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3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3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36"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36"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36"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3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3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37"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37"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37"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3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3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38"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38"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38"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3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3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3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3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3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39"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39"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39"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0"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0"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0"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1"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1"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1"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2"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2"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2"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3"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3"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3"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4"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4"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4"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4"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5"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5"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5"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5"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6"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6"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6"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6"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7"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7"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7"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7"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8"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8"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8"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8"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4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4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4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4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49"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49"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49"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49"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5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5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5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5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0"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50"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50"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50"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5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5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5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5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1"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51"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51"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51"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5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5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5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5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2"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52"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52"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52" type="list">
      <formula1>"Parecer em elaboração,Análise concluída,aguardando aprovação,Análise aprovada,Decisão de comunicar confirmada,Autorização de envio emitida"</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C5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5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E5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F5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G5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H53" type="list">
      <formula1>"Sim,Não,Em apuração,Não demonstrado"</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I53" type="list">
      <formula1>"Sim,Não,Em apuração,Não demonstrado"</formula1>
      <formula2>0</formula2>
    </dataValidation>
    <dataValidation allowBlank="true" error="Valor fora da lista permitida. Escolha um dos itens do menu suspenso." errorStyle="stop" errorTitle="Entrada inválida" operator="between" prompt="Escolha com base na fundamentação registrada. Não há cálculo automático." promptTitle="Resultado (manual)" showDropDown="false" showErrorMessage="true" showInputMessage="false" sqref="O53" type="list">
      <formula1>"Avaliação pendente,Informações insuficientes,Condições regulatórias potencialmente atendidas,Condições regulatórias não demonstradas,Decisão fundamentada e aprovada"</formula1>
      <formula2>0</formula2>
    </dataValidation>
    <dataValidation allowBlank="true" error="Valor fora da lista permitida. Escolha um dos itens do menu suspenso." errorStyle="stop" errorTitle="Entrada inválida" operator="between" prompt="Distinga parecer em elaboração de análise aprovada, decisão de comunicar e autorização de envio — são marcos diferentes." promptTitle="Estado da análise (A08)" showDropDown="false" showErrorMessage="true" showInputMessage="false" sqref="P53" type="list">
      <formula1>"Parecer em elaboração,Análise concluída,aguardando aprovação,Análise aprovada,Decisão de comunicar confirmada,Autorização de envio emitida"</formula1>
      <formula2>0</formula2>
    </dataValidation>
    <dataValidation allowBlank="true" error="Este identificador já existe nesta coluna. Cada ID deve ser único e estável (não reutilize nem renumere IDs já atribuídos). Padrão esperado: AVR-01." errorStyle="stop" errorTitle="ID duplicado" operator="between" prompt="Digite um identificador único e estável, padrão AVR-01. Não é gerado automaticamente — preserve o mesmo ID após inserir, excluir ou reordenar linhas." promptTitle="Identificador manual" showDropDown="false" showErrorMessage="true" showInputMessage="false" sqref="A4:A53" type="custom">
      <formula1>OR(A4="",COUNTIF($A$4:$A$53,A4)&lt;=1)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18"/>
    <col collapsed="false" customWidth="true" hidden="false" outlineLevel="0" max="4" min="4" style="1" width="22"/>
    <col collapsed="false" customWidth="true" hidden="false" outlineLevel="0" max="6" min="5" style="1" width="20"/>
    <col collapsed="false" customWidth="true" hidden="false" outlineLevel="0" max="7" min="7" style="1" width="26"/>
    <col collapsed="false" customWidth="true" hidden="false" outlineLevel="0" max="8" min="8" style="1" width="24"/>
    <col collapsed="false" customWidth="true" hidden="false" outlineLevel="0" max="9" min="9" style="1" width="20"/>
    <col collapsed="false" customWidth="true" hidden="false" outlineLevel="0" max="10" min="10" style="1" width="24"/>
    <col collapsed="false" customWidth="true" hidden="false" outlineLevel="0" max="12" min="11" style="1" width="20"/>
    <col collapsed="false" customWidth="true" hidden="false" outlineLevel="0" max="13" min="13" style="1" width="28"/>
    <col collapsed="false" customWidth="true" hidden="false" outlineLevel="0" max="14" min="14" style="1" width="16"/>
    <col collapsed="false" customWidth="true" hidden="false" outlineLevel="0" max="15" min="15" style="1" width="20"/>
    <col collapsed="false" customWidth="true" hidden="false" outlineLevel="0" max="16" min="16" style="1" width="24"/>
    <col collapsed="false" customWidth="true" hidden="false" outlineLevel="0" max="17" min="17" style="1" width="26"/>
    <col collapsed="false" customWidth="true" hidden="false" outlineLevel="0" max="18" min="18" style="1" width="22"/>
  </cols>
  <sheetData>
    <row r="1" customFormat="false" ht="33.75" hidden="false" customHeight="true" outlineLevel="0" collapsed="false">
      <c r="A1" s="2" t="s">
        <v>58</v>
      </c>
      <c r="B1" s="2"/>
      <c r="C1" s="2"/>
      <c r="D1" s="2"/>
      <c r="E1" s="2"/>
      <c r="F1" s="2"/>
      <c r="G1" s="2"/>
      <c r="H1" s="2"/>
      <c r="I1" s="2"/>
      <c r="J1" s="2"/>
      <c r="K1" s="2"/>
      <c r="L1" s="2"/>
      <c r="M1" s="2"/>
      <c r="N1" s="2"/>
      <c r="O1" s="2"/>
      <c r="P1" s="2"/>
      <c r="Q1" s="2"/>
      <c r="R1" s="2"/>
    </row>
    <row r="2" customFormat="false" ht="15" hidden="false" customHeight="false" outlineLevel="0" collapsed="false">
      <c r="A2" s="3" t="s">
        <v>59</v>
      </c>
      <c r="B2" s="3"/>
      <c r="C2" s="3"/>
      <c r="D2" s="3"/>
      <c r="E2" s="3"/>
      <c r="F2" s="3"/>
      <c r="G2" s="3"/>
      <c r="H2" s="3"/>
      <c r="I2" s="3"/>
      <c r="J2" s="3"/>
      <c r="K2" s="3"/>
      <c r="L2" s="3"/>
      <c r="M2" s="3"/>
      <c r="N2" s="3"/>
      <c r="O2" s="3"/>
      <c r="P2" s="3"/>
      <c r="Q2" s="3"/>
      <c r="R2" s="3"/>
    </row>
    <row r="3" customFormat="false" ht="31.5" hidden="false" customHeight="true" outlineLevel="0" collapsed="false">
      <c r="A3" s="6" t="s">
        <v>26</v>
      </c>
      <c r="B3" s="6" t="s">
        <v>27</v>
      </c>
      <c r="C3" s="6" t="s">
        <v>60</v>
      </c>
      <c r="D3" s="6" t="s">
        <v>61</v>
      </c>
      <c r="E3" s="6" t="s">
        <v>62</v>
      </c>
      <c r="F3" s="6" t="s">
        <v>63</v>
      </c>
      <c r="G3" s="6" t="s">
        <v>64</v>
      </c>
      <c r="H3" s="6" t="s">
        <v>65</v>
      </c>
      <c r="I3" s="6" t="s">
        <v>66</v>
      </c>
      <c r="J3" s="6" t="s">
        <v>67</v>
      </c>
      <c r="K3" s="6" t="s">
        <v>68</v>
      </c>
      <c r="L3" s="6" t="s">
        <v>69</v>
      </c>
      <c r="M3" s="6" t="s">
        <v>70</v>
      </c>
      <c r="N3" s="6" t="s">
        <v>71</v>
      </c>
      <c r="O3" s="6" t="s">
        <v>72</v>
      </c>
      <c r="P3" s="6" t="s">
        <v>73</v>
      </c>
      <c r="Q3" s="6" t="s">
        <v>74</v>
      </c>
      <c r="R3" s="6" t="s">
        <v>75</v>
      </c>
    </row>
    <row r="4" customFormat="false" ht="23.85" hidden="false" customHeight="false" outlineLevel="0" collapsed="false">
      <c r="A4" s="7"/>
      <c r="B4" s="8"/>
      <c r="C4" s="9"/>
      <c r="D4" s="8"/>
      <c r="E4" s="10" t="str">
        <f aca="false">IFERROR(IF(C4="","",WORKDAY(C4,IF(D4="Sim — elegível (Resolução CD/ANPD nº 2/2022)",6,3))),"Verificar formato de data em C"&amp;ROW())</f>
        <v/>
      </c>
      <c r="F4" s="11"/>
      <c r="G4" s="8"/>
      <c r="H4" s="8"/>
      <c r="I4" s="8"/>
      <c r="J4" s="8"/>
      <c r="K4" s="8"/>
      <c r="L4" s="8"/>
      <c r="M4" s="8"/>
      <c r="N4" s="9"/>
      <c r="O4" s="8"/>
      <c r="P4" s="9"/>
      <c r="Q4" s="12" t="str">
        <f aca="false">IFERROR(IF(P4="","Sem data de comunicação efetiva registrada","Até "&amp;TEXT(WORKDAY(P4,20),"dd/mm/yyyy")),"Verificar formato de data em P"&amp;ROW())</f>
        <v>Sem data de comunicação efetiva registrada</v>
      </c>
      <c r="R4" s="8"/>
    </row>
    <row r="5" customFormat="false" ht="23.85" hidden="false" customHeight="false" outlineLevel="0" collapsed="false">
      <c r="A5" s="7"/>
      <c r="B5" s="8"/>
      <c r="C5" s="9"/>
      <c r="D5" s="8"/>
      <c r="E5" s="10" t="str">
        <f aca="false">IFERROR(IF(C5="","",WORKDAY(C5,IF(D5="Sim — elegível (Resolução CD/ANPD nº 2/2022)",6,3))),"Verificar formato de data em C"&amp;ROW())</f>
        <v/>
      </c>
      <c r="F5" s="11"/>
      <c r="G5" s="8"/>
      <c r="H5" s="8"/>
      <c r="I5" s="8"/>
      <c r="J5" s="8"/>
      <c r="K5" s="8"/>
      <c r="L5" s="8"/>
      <c r="M5" s="8"/>
      <c r="N5" s="9"/>
      <c r="O5" s="8"/>
      <c r="P5" s="9"/>
      <c r="Q5" s="12" t="str">
        <f aca="false">IFERROR(IF(P5="","Sem data de comunicação efetiva registrada","Até "&amp;TEXT(WORKDAY(P5,20),"dd/mm/yyyy")),"Verificar formato de data em P"&amp;ROW())</f>
        <v>Sem data de comunicação efetiva registrada</v>
      </c>
      <c r="R5" s="8"/>
    </row>
    <row r="6" customFormat="false" ht="23.85" hidden="false" customHeight="false" outlineLevel="0" collapsed="false">
      <c r="A6" s="7"/>
      <c r="B6" s="8"/>
      <c r="C6" s="9"/>
      <c r="D6" s="8"/>
      <c r="E6" s="10" t="str">
        <f aca="false">IFERROR(IF(C6="","",WORKDAY(C6,IF(D6="Sim — elegível (Resolução CD/ANPD nº 2/2022)",6,3))),"Verificar formato de data em C"&amp;ROW())</f>
        <v/>
      </c>
      <c r="F6" s="11"/>
      <c r="G6" s="8"/>
      <c r="H6" s="8"/>
      <c r="I6" s="8"/>
      <c r="J6" s="8"/>
      <c r="K6" s="8"/>
      <c r="L6" s="8"/>
      <c r="M6" s="8"/>
      <c r="N6" s="9"/>
      <c r="O6" s="8"/>
      <c r="P6" s="9"/>
      <c r="Q6" s="12" t="str">
        <f aca="false">IFERROR(IF(P6="","Sem data de comunicação efetiva registrada","Até "&amp;TEXT(WORKDAY(P6,20),"dd/mm/yyyy")),"Verificar formato de data em P"&amp;ROW())</f>
        <v>Sem data de comunicação efetiva registrada</v>
      </c>
      <c r="R6" s="8"/>
    </row>
    <row r="7" customFormat="false" ht="23.85" hidden="false" customHeight="false" outlineLevel="0" collapsed="false">
      <c r="A7" s="7"/>
      <c r="B7" s="8"/>
      <c r="C7" s="9"/>
      <c r="D7" s="8"/>
      <c r="E7" s="10" t="str">
        <f aca="false">IFERROR(IF(C7="","",WORKDAY(C7,IF(D7="Sim — elegível (Resolução CD/ANPD nº 2/2022)",6,3))),"Verificar formato de data em C"&amp;ROW())</f>
        <v/>
      </c>
      <c r="F7" s="11"/>
      <c r="G7" s="8"/>
      <c r="H7" s="8"/>
      <c r="I7" s="8"/>
      <c r="J7" s="8"/>
      <c r="K7" s="8"/>
      <c r="L7" s="8"/>
      <c r="M7" s="8"/>
      <c r="N7" s="9"/>
      <c r="O7" s="8"/>
      <c r="P7" s="9"/>
      <c r="Q7" s="12" t="str">
        <f aca="false">IFERROR(IF(P7="","Sem data de comunicação efetiva registrada","Até "&amp;TEXT(WORKDAY(P7,20),"dd/mm/yyyy")),"Verificar formato de data em P"&amp;ROW())</f>
        <v>Sem data de comunicação efetiva registrada</v>
      </c>
      <c r="R7" s="8"/>
    </row>
    <row r="8" customFormat="false" ht="23.85" hidden="false" customHeight="false" outlineLevel="0" collapsed="false">
      <c r="A8" s="7"/>
      <c r="B8" s="8"/>
      <c r="C8" s="9"/>
      <c r="D8" s="8"/>
      <c r="E8" s="10" t="str">
        <f aca="false">IFERROR(IF(C8="","",WORKDAY(C8,IF(D8="Sim — elegível (Resolução CD/ANPD nº 2/2022)",6,3))),"Verificar formato de data em C"&amp;ROW())</f>
        <v/>
      </c>
      <c r="F8" s="11"/>
      <c r="G8" s="8"/>
      <c r="H8" s="8"/>
      <c r="I8" s="8"/>
      <c r="J8" s="8"/>
      <c r="K8" s="8"/>
      <c r="L8" s="8"/>
      <c r="M8" s="8"/>
      <c r="N8" s="9"/>
      <c r="O8" s="8"/>
      <c r="P8" s="9"/>
      <c r="Q8" s="12" t="str">
        <f aca="false">IFERROR(IF(P8="","Sem data de comunicação efetiva registrada","Até "&amp;TEXT(WORKDAY(P8,20),"dd/mm/yyyy")),"Verificar formato de data em P"&amp;ROW())</f>
        <v>Sem data de comunicação efetiva registrada</v>
      </c>
      <c r="R8" s="8"/>
    </row>
    <row r="9" customFormat="false" ht="23.85" hidden="false" customHeight="false" outlineLevel="0" collapsed="false">
      <c r="A9" s="7"/>
      <c r="B9" s="8"/>
      <c r="C9" s="9"/>
      <c r="D9" s="8"/>
      <c r="E9" s="10" t="str">
        <f aca="false">IFERROR(IF(C9="","",WORKDAY(C9,IF(D9="Sim — elegível (Resolução CD/ANPD nº 2/2022)",6,3))),"Verificar formato de data em C"&amp;ROW())</f>
        <v/>
      </c>
      <c r="F9" s="11"/>
      <c r="G9" s="8"/>
      <c r="H9" s="8"/>
      <c r="I9" s="8"/>
      <c r="J9" s="8"/>
      <c r="K9" s="8"/>
      <c r="L9" s="8"/>
      <c r="M9" s="8"/>
      <c r="N9" s="9"/>
      <c r="O9" s="8"/>
      <c r="P9" s="9"/>
      <c r="Q9" s="12" t="str">
        <f aca="false">IFERROR(IF(P9="","Sem data de comunicação efetiva registrada","Até "&amp;TEXT(WORKDAY(P9,20),"dd/mm/yyyy")),"Verificar formato de data em P"&amp;ROW())</f>
        <v>Sem data de comunicação efetiva registrada</v>
      </c>
      <c r="R9" s="8"/>
    </row>
    <row r="10" customFormat="false" ht="23.85" hidden="false" customHeight="false" outlineLevel="0" collapsed="false">
      <c r="A10" s="7"/>
      <c r="B10" s="8"/>
      <c r="C10" s="9"/>
      <c r="D10" s="8"/>
      <c r="E10" s="10" t="str">
        <f aca="false">IFERROR(IF(C10="","",WORKDAY(C10,IF(D10="Sim — elegível (Resolução CD/ANPD nº 2/2022)",6,3))),"Verificar formato de data em C"&amp;ROW())</f>
        <v/>
      </c>
      <c r="F10" s="11"/>
      <c r="G10" s="8"/>
      <c r="H10" s="8"/>
      <c r="I10" s="8"/>
      <c r="J10" s="8"/>
      <c r="K10" s="8"/>
      <c r="L10" s="8"/>
      <c r="M10" s="8"/>
      <c r="N10" s="9"/>
      <c r="O10" s="8"/>
      <c r="P10" s="9"/>
      <c r="Q10" s="12" t="str">
        <f aca="false">IFERROR(IF(P10="","Sem data de comunicação efetiva registrada","Até "&amp;TEXT(WORKDAY(P10,20),"dd/mm/yyyy")),"Verificar formato de data em P"&amp;ROW())</f>
        <v>Sem data de comunicação efetiva registrada</v>
      </c>
      <c r="R10" s="8"/>
    </row>
    <row r="11" customFormat="false" ht="23.85" hidden="false" customHeight="false" outlineLevel="0" collapsed="false">
      <c r="A11" s="7"/>
      <c r="B11" s="8"/>
      <c r="C11" s="9"/>
      <c r="D11" s="8"/>
      <c r="E11" s="10" t="str">
        <f aca="false">IFERROR(IF(C11="","",WORKDAY(C11,IF(D11="Sim — elegível (Resolução CD/ANPD nº 2/2022)",6,3))),"Verificar formato de data em C"&amp;ROW())</f>
        <v/>
      </c>
      <c r="F11" s="11"/>
      <c r="G11" s="8"/>
      <c r="H11" s="8"/>
      <c r="I11" s="8"/>
      <c r="J11" s="8"/>
      <c r="K11" s="8"/>
      <c r="L11" s="8"/>
      <c r="M11" s="8"/>
      <c r="N11" s="9"/>
      <c r="O11" s="8"/>
      <c r="P11" s="9"/>
      <c r="Q11" s="12" t="str">
        <f aca="false">IFERROR(IF(P11="","Sem data de comunicação efetiva registrada","Até "&amp;TEXT(WORKDAY(P11,20),"dd/mm/yyyy")),"Verificar formato de data em P"&amp;ROW())</f>
        <v>Sem data de comunicação efetiva registrada</v>
      </c>
      <c r="R11" s="8"/>
    </row>
    <row r="12" customFormat="false" ht="23.85" hidden="false" customHeight="false" outlineLevel="0" collapsed="false">
      <c r="A12" s="7"/>
      <c r="B12" s="8"/>
      <c r="C12" s="9"/>
      <c r="D12" s="8"/>
      <c r="E12" s="10" t="str">
        <f aca="false">IFERROR(IF(C12="","",WORKDAY(C12,IF(D12="Sim — elegível (Resolução CD/ANPD nº 2/2022)",6,3))),"Verificar formato de data em C"&amp;ROW())</f>
        <v/>
      </c>
      <c r="F12" s="11"/>
      <c r="G12" s="8"/>
      <c r="H12" s="8"/>
      <c r="I12" s="8"/>
      <c r="J12" s="8"/>
      <c r="K12" s="8"/>
      <c r="L12" s="8"/>
      <c r="M12" s="8"/>
      <c r="N12" s="9"/>
      <c r="O12" s="8"/>
      <c r="P12" s="9"/>
      <c r="Q12" s="12" t="str">
        <f aca="false">IFERROR(IF(P12="","Sem data de comunicação efetiva registrada","Até "&amp;TEXT(WORKDAY(P12,20),"dd/mm/yyyy")),"Verificar formato de data em P"&amp;ROW())</f>
        <v>Sem data de comunicação efetiva registrada</v>
      </c>
      <c r="R12" s="8"/>
    </row>
    <row r="13" customFormat="false" ht="23.85" hidden="false" customHeight="false" outlineLevel="0" collapsed="false">
      <c r="A13" s="7"/>
      <c r="B13" s="8"/>
      <c r="C13" s="9"/>
      <c r="D13" s="8"/>
      <c r="E13" s="10" t="str">
        <f aca="false">IFERROR(IF(C13="","",WORKDAY(C13,IF(D13="Sim — elegível (Resolução CD/ANPD nº 2/2022)",6,3))),"Verificar formato de data em C"&amp;ROW())</f>
        <v/>
      </c>
      <c r="F13" s="11"/>
      <c r="G13" s="8"/>
      <c r="H13" s="8"/>
      <c r="I13" s="8"/>
      <c r="J13" s="8"/>
      <c r="K13" s="8"/>
      <c r="L13" s="8"/>
      <c r="M13" s="8"/>
      <c r="N13" s="9"/>
      <c r="O13" s="8"/>
      <c r="P13" s="9"/>
      <c r="Q13" s="12" t="str">
        <f aca="false">IFERROR(IF(P13="","Sem data de comunicação efetiva registrada","Até "&amp;TEXT(WORKDAY(P13,20),"dd/mm/yyyy")),"Verificar formato de data em P"&amp;ROW())</f>
        <v>Sem data de comunicação efetiva registrada</v>
      </c>
      <c r="R13" s="8"/>
    </row>
    <row r="14" customFormat="false" ht="23.85" hidden="false" customHeight="false" outlineLevel="0" collapsed="false">
      <c r="A14" s="7"/>
      <c r="B14" s="8"/>
      <c r="C14" s="9"/>
      <c r="D14" s="8"/>
      <c r="E14" s="10" t="str">
        <f aca="false">IFERROR(IF(C14="","",WORKDAY(C14,IF(D14="Sim — elegível (Resolução CD/ANPD nº 2/2022)",6,3))),"Verificar formato de data em C"&amp;ROW())</f>
        <v/>
      </c>
      <c r="F14" s="11"/>
      <c r="G14" s="8"/>
      <c r="H14" s="8"/>
      <c r="I14" s="8"/>
      <c r="J14" s="8"/>
      <c r="K14" s="8"/>
      <c r="L14" s="8"/>
      <c r="M14" s="8"/>
      <c r="N14" s="9"/>
      <c r="O14" s="8"/>
      <c r="P14" s="9"/>
      <c r="Q14" s="12" t="str">
        <f aca="false">IFERROR(IF(P14="","Sem data de comunicação efetiva registrada","Até "&amp;TEXT(WORKDAY(P14,20),"dd/mm/yyyy")),"Verificar formato de data em P"&amp;ROW())</f>
        <v>Sem data de comunicação efetiva registrada</v>
      </c>
      <c r="R14" s="8"/>
    </row>
    <row r="15" customFormat="false" ht="23.85" hidden="false" customHeight="false" outlineLevel="0" collapsed="false">
      <c r="A15" s="7"/>
      <c r="B15" s="8"/>
      <c r="C15" s="9"/>
      <c r="D15" s="8"/>
      <c r="E15" s="10" t="str">
        <f aca="false">IFERROR(IF(C15="","",WORKDAY(C15,IF(D15="Sim — elegível (Resolução CD/ANPD nº 2/2022)",6,3))),"Verificar formato de data em C"&amp;ROW())</f>
        <v/>
      </c>
      <c r="F15" s="11"/>
      <c r="G15" s="8"/>
      <c r="H15" s="8"/>
      <c r="I15" s="8"/>
      <c r="J15" s="8"/>
      <c r="K15" s="8"/>
      <c r="L15" s="8"/>
      <c r="M15" s="8"/>
      <c r="N15" s="9"/>
      <c r="O15" s="8"/>
      <c r="P15" s="9"/>
      <c r="Q15" s="12" t="str">
        <f aca="false">IFERROR(IF(P15="","Sem data de comunicação efetiva registrada","Até "&amp;TEXT(WORKDAY(P15,20),"dd/mm/yyyy")),"Verificar formato de data em P"&amp;ROW())</f>
        <v>Sem data de comunicação efetiva registrada</v>
      </c>
      <c r="R15" s="8"/>
    </row>
    <row r="16" customFormat="false" ht="23.85" hidden="false" customHeight="false" outlineLevel="0" collapsed="false">
      <c r="A16" s="7"/>
      <c r="B16" s="8"/>
      <c r="C16" s="9"/>
      <c r="D16" s="8"/>
      <c r="E16" s="10" t="str">
        <f aca="false">IFERROR(IF(C16="","",WORKDAY(C16,IF(D16="Sim — elegível (Resolução CD/ANPD nº 2/2022)",6,3))),"Verificar formato de data em C"&amp;ROW())</f>
        <v/>
      </c>
      <c r="F16" s="11"/>
      <c r="G16" s="8"/>
      <c r="H16" s="8"/>
      <c r="I16" s="8"/>
      <c r="J16" s="8"/>
      <c r="K16" s="8"/>
      <c r="L16" s="8"/>
      <c r="M16" s="8"/>
      <c r="N16" s="9"/>
      <c r="O16" s="8"/>
      <c r="P16" s="9"/>
      <c r="Q16" s="12" t="str">
        <f aca="false">IFERROR(IF(P16="","Sem data de comunicação efetiva registrada","Até "&amp;TEXT(WORKDAY(P16,20),"dd/mm/yyyy")),"Verificar formato de data em P"&amp;ROW())</f>
        <v>Sem data de comunicação efetiva registrada</v>
      </c>
      <c r="R16" s="8"/>
    </row>
    <row r="17" customFormat="false" ht="23.85" hidden="false" customHeight="false" outlineLevel="0" collapsed="false">
      <c r="A17" s="7"/>
      <c r="B17" s="8"/>
      <c r="C17" s="9"/>
      <c r="D17" s="8"/>
      <c r="E17" s="10" t="str">
        <f aca="false">IFERROR(IF(C17="","",WORKDAY(C17,IF(D17="Sim — elegível (Resolução CD/ANPD nº 2/2022)",6,3))),"Verificar formato de data em C"&amp;ROW())</f>
        <v/>
      </c>
      <c r="F17" s="11"/>
      <c r="G17" s="8"/>
      <c r="H17" s="8"/>
      <c r="I17" s="8"/>
      <c r="J17" s="8"/>
      <c r="K17" s="8"/>
      <c r="L17" s="8"/>
      <c r="M17" s="8"/>
      <c r="N17" s="9"/>
      <c r="O17" s="8"/>
      <c r="P17" s="9"/>
      <c r="Q17" s="12" t="str">
        <f aca="false">IFERROR(IF(P17="","Sem data de comunicação efetiva registrada","Até "&amp;TEXT(WORKDAY(P17,20),"dd/mm/yyyy")),"Verificar formato de data em P"&amp;ROW())</f>
        <v>Sem data de comunicação efetiva registrada</v>
      </c>
      <c r="R17" s="8"/>
    </row>
    <row r="18" customFormat="false" ht="23.85" hidden="false" customHeight="false" outlineLevel="0" collapsed="false">
      <c r="A18" s="7"/>
      <c r="B18" s="8"/>
      <c r="C18" s="9"/>
      <c r="D18" s="8"/>
      <c r="E18" s="10" t="str">
        <f aca="false">IFERROR(IF(C18="","",WORKDAY(C18,IF(D18="Sim — elegível (Resolução CD/ANPD nº 2/2022)",6,3))),"Verificar formato de data em C"&amp;ROW())</f>
        <v/>
      </c>
      <c r="F18" s="11"/>
      <c r="G18" s="8"/>
      <c r="H18" s="8"/>
      <c r="I18" s="8"/>
      <c r="J18" s="8"/>
      <c r="K18" s="8"/>
      <c r="L18" s="8"/>
      <c r="M18" s="8"/>
      <c r="N18" s="9"/>
      <c r="O18" s="8"/>
      <c r="P18" s="9"/>
      <c r="Q18" s="12" t="str">
        <f aca="false">IFERROR(IF(P18="","Sem data de comunicação efetiva registrada","Até "&amp;TEXT(WORKDAY(P18,20),"dd/mm/yyyy")),"Verificar formato de data em P"&amp;ROW())</f>
        <v>Sem data de comunicação efetiva registrada</v>
      </c>
      <c r="R18" s="8"/>
    </row>
    <row r="19" customFormat="false" ht="23.85" hidden="false" customHeight="false" outlineLevel="0" collapsed="false">
      <c r="A19" s="7"/>
      <c r="B19" s="8"/>
      <c r="C19" s="9"/>
      <c r="D19" s="8"/>
      <c r="E19" s="10" t="str">
        <f aca="false">IFERROR(IF(C19="","",WORKDAY(C19,IF(D19="Sim — elegível (Resolução CD/ANPD nº 2/2022)",6,3))),"Verificar formato de data em C"&amp;ROW())</f>
        <v/>
      </c>
      <c r="F19" s="11"/>
      <c r="G19" s="8"/>
      <c r="H19" s="8"/>
      <c r="I19" s="8"/>
      <c r="J19" s="8"/>
      <c r="K19" s="8"/>
      <c r="L19" s="8"/>
      <c r="M19" s="8"/>
      <c r="N19" s="9"/>
      <c r="O19" s="8"/>
      <c r="P19" s="9"/>
      <c r="Q19" s="12" t="str">
        <f aca="false">IFERROR(IF(P19="","Sem data de comunicação efetiva registrada","Até "&amp;TEXT(WORKDAY(P19,20),"dd/mm/yyyy")),"Verificar formato de data em P"&amp;ROW())</f>
        <v>Sem data de comunicação efetiva registrada</v>
      </c>
      <c r="R19" s="8"/>
    </row>
    <row r="20" customFormat="false" ht="23.85" hidden="false" customHeight="false" outlineLevel="0" collapsed="false">
      <c r="A20" s="7"/>
      <c r="B20" s="8"/>
      <c r="C20" s="9"/>
      <c r="D20" s="8"/>
      <c r="E20" s="10" t="str">
        <f aca="false">IFERROR(IF(C20="","",WORKDAY(C20,IF(D20="Sim — elegível (Resolução CD/ANPD nº 2/2022)",6,3))),"Verificar formato de data em C"&amp;ROW())</f>
        <v/>
      </c>
      <c r="F20" s="11"/>
      <c r="G20" s="8"/>
      <c r="H20" s="8"/>
      <c r="I20" s="8"/>
      <c r="J20" s="8"/>
      <c r="K20" s="8"/>
      <c r="L20" s="8"/>
      <c r="M20" s="8"/>
      <c r="N20" s="9"/>
      <c r="O20" s="8"/>
      <c r="P20" s="9"/>
      <c r="Q20" s="12" t="str">
        <f aca="false">IFERROR(IF(P20="","Sem data de comunicação efetiva registrada","Até "&amp;TEXT(WORKDAY(P20,20),"dd/mm/yyyy")),"Verificar formato de data em P"&amp;ROW())</f>
        <v>Sem data de comunicação efetiva registrada</v>
      </c>
      <c r="R20" s="8"/>
    </row>
    <row r="21" customFormat="false" ht="23.85" hidden="false" customHeight="false" outlineLevel="0" collapsed="false">
      <c r="A21" s="7"/>
      <c r="B21" s="8"/>
      <c r="C21" s="9"/>
      <c r="D21" s="8"/>
      <c r="E21" s="10" t="str">
        <f aca="false">IFERROR(IF(C21="","",WORKDAY(C21,IF(D21="Sim — elegível (Resolução CD/ANPD nº 2/2022)",6,3))),"Verificar formato de data em C"&amp;ROW())</f>
        <v/>
      </c>
      <c r="F21" s="11"/>
      <c r="G21" s="8"/>
      <c r="H21" s="8"/>
      <c r="I21" s="8"/>
      <c r="J21" s="8"/>
      <c r="K21" s="8"/>
      <c r="L21" s="8"/>
      <c r="M21" s="8"/>
      <c r="N21" s="9"/>
      <c r="O21" s="8"/>
      <c r="P21" s="9"/>
      <c r="Q21" s="12" t="str">
        <f aca="false">IFERROR(IF(P21="","Sem data de comunicação efetiva registrada","Até "&amp;TEXT(WORKDAY(P21,20),"dd/mm/yyyy")),"Verificar formato de data em P"&amp;ROW())</f>
        <v>Sem data de comunicação efetiva registrada</v>
      </c>
      <c r="R21" s="8"/>
    </row>
    <row r="22" customFormat="false" ht="23.85" hidden="false" customHeight="false" outlineLevel="0" collapsed="false">
      <c r="A22" s="7"/>
      <c r="B22" s="8"/>
      <c r="C22" s="9"/>
      <c r="D22" s="8"/>
      <c r="E22" s="10" t="str">
        <f aca="false">IFERROR(IF(C22="","",WORKDAY(C22,IF(D22="Sim — elegível (Resolução CD/ANPD nº 2/2022)",6,3))),"Verificar formato de data em C"&amp;ROW())</f>
        <v/>
      </c>
      <c r="F22" s="11"/>
      <c r="G22" s="8"/>
      <c r="H22" s="8"/>
      <c r="I22" s="8"/>
      <c r="J22" s="8"/>
      <c r="K22" s="8"/>
      <c r="L22" s="8"/>
      <c r="M22" s="8"/>
      <c r="N22" s="9"/>
      <c r="O22" s="8"/>
      <c r="P22" s="9"/>
      <c r="Q22" s="12" t="str">
        <f aca="false">IFERROR(IF(P22="","Sem data de comunicação efetiva registrada","Até "&amp;TEXT(WORKDAY(P22,20),"dd/mm/yyyy")),"Verificar formato de data em P"&amp;ROW())</f>
        <v>Sem data de comunicação efetiva registrada</v>
      </c>
      <c r="R22" s="8"/>
    </row>
    <row r="23" customFormat="false" ht="23.85" hidden="false" customHeight="false" outlineLevel="0" collapsed="false">
      <c r="A23" s="7"/>
      <c r="B23" s="8"/>
      <c r="C23" s="9"/>
      <c r="D23" s="8"/>
      <c r="E23" s="10" t="str">
        <f aca="false">IFERROR(IF(C23="","",WORKDAY(C23,IF(D23="Sim — elegível (Resolução CD/ANPD nº 2/2022)",6,3))),"Verificar formato de data em C"&amp;ROW())</f>
        <v/>
      </c>
      <c r="F23" s="11"/>
      <c r="G23" s="8"/>
      <c r="H23" s="8"/>
      <c r="I23" s="8"/>
      <c r="J23" s="8"/>
      <c r="K23" s="8"/>
      <c r="L23" s="8"/>
      <c r="M23" s="8"/>
      <c r="N23" s="9"/>
      <c r="O23" s="8"/>
      <c r="P23" s="9"/>
      <c r="Q23" s="12" t="str">
        <f aca="false">IFERROR(IF(P23="","Sem data de comunicação efetiva registrada","Até "&amp;TEXT(WORKDAY(P23,20),"dd/mm/yyyy")),"Verificar formato de data em P"&amp;ROW())</f>
        <v>Sem data de comunicação efetiva registrada</v>
      </c>
      <c r="R23" s="8"/>
    </row>
    <row r="24" customFormat="false" ht="23.85" hidden="false" customHeight="false" outlineLevel="0" collapsed="false">
      <c r="A24" s="7"/>
      <c r="B24" s="8"/>
      <c r="C24" s="9"/>
      <c r="D24" s="8"/>
      <c r="E24" s="10" t="str">
        <f aca="false">IFERROR(IF(C24="","",WORKDAY(C24,IF(D24="Sim — elegível (Resolução CD/ANPD nº 2/2022)",6,3))),"Verificar formato de data em C"&amp;ROW())</f>
        <v/>
      </c>
      <c r="F24" s="11"/>
      <c r="G24" s="8"/>
      <c r="H24" s="8"/>
      <c r="I24" s="8"/>
      <c r="J24" s="8"/>
      <c r="K24" s="8"/>
      <c r="L24" s="8"/>
      <c r="M24" s="8"/>
      <c r="N24" s="9"/>
      <c r="O24" s="8"/>
      <c r="P24" s="9"/>
      <c r="Q24" s="12" t="str">
        <f aca="false">IFERROR(IF(P24="","Sem data de comunicação efetiva registrada","Até "&amp;TEXT(WORKDAY(P24,20),"dd/mm/yyyy")),"Verificar formato de data em P"&amp;ROW())</f>
        <v>Sem data de comunicação efetiva registrada</v>
      </c>
      <c r="R24" s="8"/>
    </row>
    <row r="25" customFormat="false" ht="23.85" hidden="false" customHeight="false" outlineLevel="0" collapsed="false">
      <c r="A25" s="7"/>
      <c r="B25" s="8"/>
      <c r="C25" s="9"/>
      <c r="D25" s="8"/>
      <c r="E25" s="10" t="str">
        <f aca="false">IFERROR(IF(C25="","",WORKDAY(C25,IF(D25="Sim — elegível (Resolução CD/ANPD nº 2/2022)",6,3))),"Verificar formato de data em C"&amp;ROW())</f>
        <v/>
      </c>
      <c r="F25" s="11"/>
      <c r="G25" s="8"/>
      <c r="H25" s="8"/>
      <c r="I25" s="8"/>
      <c r="J25" s="8"/>
      <c r="K25" s="8"/>
      <c r="L25" s="8"/>
      <c r="M25" s="8"/>
      <c r="N25" s="9"/>
      <c r="O25" s="8"/>
      <c r="P25" s="9"/>
      <c r="Q25" s="12" t="str">
        <f aca="false">IFERROR(IF(P25="","Sem data de comunicação efetiva registrada","Até "&amp;TEXT(WORKDAY(P25,20),"dd/mm/yyyy")),"Verificar formato de data em P"&amp;ROW())</f>
        <v>Sem data de comunicação efetiva registrada</v>
      </c>
      <c r="R25" s="8"/>
    </row>
    <row r="26" customFormat="false" ht="23.85" hidden="false" customHeight="false" outlineLevel="0" collapsed="false">
      <c r="A26" s="7"/>
      <c r="B26" s="8"/>
      <c r="C26" s="9"/>
      <c r="D26" s="8"/>
      <c r="E26" s="10" t="str">
        <f aca="false">IFERROR(IF(C26="","",WORKDAY(C26,IF(D26="Sim — elegível (Resolução CD/ANPD nº 2/2022)",6,3))),"Verificar formato de data em C"&amp;ROW())</f>
        <v/>
      </c>
      <c r="F26" s="11"/>
      <c r="G26" s="8"/>
      <c r="H26" s="8"/>
      <c r="I26" s="8"/>
      <c r="J26" s="8"/>
      <c r="K26" s="8"/>
      <c r="L26" s="8"/>
      <c r="M26" s="8"/>
      <c r="N26" s="9"/>
      <c r="O26" s="8"/>
      <c r="P26" s="9"/>
      <c r="Q26" s="12" t="str">
        <f aca="false">IFERROR(IF(P26="","Sem data de comunicação efetiva registrada","Até "&amp;TEXT(WORKDAY(P26,20),"dd/mm/yyyy")),"Verificar formato de data em P"&amp;ROW())</f>
        <v>Sem data de comunicação efetiva registrada</v>
      </c>
      <c r="R26" s="8"/>
    </row>
    <row r="27" customFormat="false" ht="23.85" hidden="false" customHeight="false" outlineLevel="0" collapsed="false">
      <c r="A27" s="7"/>
      <c r="B27" s="8"/>
      <c r="C27" s="9"/>
      <c r="D27" s="8"/>
      <c r="E27" s="10" t="str">
        <f aca="false">IFERROR(IF(C27="","",WORKDAY(C27,IF(D27="Sim — elegível (Resolução CD/ANPD nº 2/2022)",6,3))),"Verificar formato de data em C"&amp;ROW())</f>
        <v/>
      </c>
      <c r="F27" s="11"/>
      <c r="G27" s="8"/>
      <c r="H27" s="8"/>
      <c r="I27" s="8"/>
      <c r="J27" s="8"/>
      <c r="K27" s="8"/>
      <c r="L27" s="8"/>
      <c r="M27" s="8"/>
      <c r="N27" s="9"/>
      <c r="O27" s="8"/>
      <c r="P27" s="9"/>
      <c r="Q27" s="12" t="str">
        <f aca="false">IFERROR(IF(P27="","Sem data de comunicação efetiva registrada","Até "&amp;TEXT(WORKDAY(P27,20),"dd/mm/yyyy")),"Verificar formato de data em P"&amp;ROW())</f>
        <v>Sem data de comunicação efetiva registrada</v>
      </c>
      <c r="R27" s="8"/>
    </row>
    <row r="28" customFormat="false" ht="23.85" hidden="false" customHeight="false" outlineLevel="0" collapsed="false">
      <c r="A28" s="7"/>
      <c r="B28" s="8"/>
      <c r="C28" s="9"/>
      <c r="D28" s="8"/>
      <c r="E28" s="10" t="str">
        <f aca="false">IFERROR(IF(C28="","",WORKDAY(C28,IF(D28="Sim — elegível (Resolução CD/ANPD nº 2/2022)",6,3))),"Verificar formato de data em C"&amp;ROW())</f>
        <v/>
      </c>
      <c r="F28" s="11"/>
      <c r="G28" s="8"/>
      <c r="H28" s="8"/>
      <c r="I28" s="8"/>
      <c r="J28" s="8"/>
      <c r="K28" s="8"/>
      <c r="L28" s="8"/>
      <c r="M28" s="8"/>
      <c r="N28" s="9"/>
      <c r="O28" s="8"/>
      <c r="P28" s="9"/>
      <c r="Q28" s="12" t="str">
        <f aca="false">IFERROR(IF(P28="","Sem data de comunicação efetiva registrada","Até "&amp;TEXT(WORKDAY(P28,20),"dd/mm/yyyy")),"Verificar formato de data em P"&amp;ROW())</f>
        <v>Sem data de comunicação efetiva registrada</v>
      </c>
      <c r="R28" s="8"/>
    </row>
    <row r="29" customFormat="false" ht="23.85" hidden="false" customHeight="false" outlineLevel="0" collapsed="false">
      <c r="A29" s="7"/>
      <c r="B29" s="8"/>
      <c r="C29" s="9"/>
      <c r="D29" s="8"/>
      <c r="E29" s="10" t="str">
        <f aca="false">IFERROR(IF(C29="","",WORKDAY(C29,IF(D29="Sim — elegível (Resolução CD/ANPD nº 2/2022)",6,3))),"Verificar formato de data em C"&amp;ROW())</f>
        <v/>
      </c>
      <c r="F29" s="11"/>
      <c r="G29" s="8"/>
      <c r="H29" s="8"/>
      <c r="I29" s="8"/>
      <c r="J29" s="8"/>
      <c r="K29" s="8"/>
      <c r="L29" s="8"/>
      <c r="M29" s="8"/>
      <c r="N29" s="9"/>
      <c r="O29" s="8"/>
      <c r="P29" s="9"/>
      <c r="Q29" s="12" t="str">
        <f aca="false">IFERROR(IF(P29="","Sem data de comunicação efetiva registrada","Até "&amp;TEXT(WORKDAY(P29,20),"dd/mm/yyyy")),"Verificar formato de data em P"&amp;ROW())</f>
        <v>Sem data de comunicação efetiva registrada</v>
      </c>
      <c r="R29" s="8"/>
    </row>
    <row r="30" customFormat="false" ht="23.85" hidden="false" customHeight="false" outlineLevel="0" collapsed="false">
      <c r="A30" s="7"/>
      <c r="B30" s="8"/>
      <c r="C30" s="9"/>
      <c r="D30" s="8"/>
      <c r="E30" s="10" t="str">
        <f aca="false">IFERROR(IF(C30="","",WORKDAY(C30,IF(D30="Sim — elegível (Resolução CD/ANPD nº 2/2022)",6,3))),"Verificar formato de data em C"&amp;ROW())</f>
        <v/>
      </c>
      <c r="F30" s="11"/>
      <c r="G30" s="8"/>
      <c r="H30" s="8"/>
      <c r="I30" s="8"/>
      <c r="J30" s="8"/>
      <c r="K30" s="8"/>
      <c r="L30" s="8"/>
      <c r="M30" s="8"/>
      <c r="N30" s="9"/>
      <c r="O30" s="8"/>
      <c r="P30" s="9"/>
      <c r="Q30" s="12" t="str">
        <f aca="false">IFERROR(IF(P30="","Sem data de comunicação efetiva registrada","Até "&amp;TEXT(WORKDAY(P30,20),"dd/mm/yyyy")),"Verificar formato de data em P"&amp;ROW())</f>
        <v>Sem data de comunicação efetiva registrada</v>
      </c>
      <c r="R30" s="8"/>
    </row>
    <row r="31" customFormat="false" ht="23.85" hidden="false" customHeight="false" outlineLevel="0" collapsed="false">
      <c r="A31" s="7"/>
      <c r="B31" s="8"/>
      <c r="C31" s="9"/>
      <c r="D31" s="8"/>
      <c r="E31" s="10" t="str">
        <f aca="false">IFERROR(IF(C31="","",WORKDAY(C31,IF(D31="Sim — elegível (Resolução CD/ANPD nº 2/2022)",6,3))),"Verificar formato de data em C"&amp;ROW())</f>
        <v/>
      </c>
      <c r="F31" s="11"/>
      <c r="G31" s="8"/>
      <c r="H31" s="8"/>
      <c r="I31" s="8"/>
      <c r="J31" s="8"/>
      <c r="K31" s="8"/>
      <c r="L31" s="8"/>
      <c r="M31" s="8"/>
      <c r="N31" s="9"/>
      <c r="O31" s="8"/>
      <c r="P31" s="9"/>
      <c r="Q31" s="12" t="str">
        <f aca="false">IFERROR(IF(P31="","Sem data de comunicação efetiva registrada","Até "&amp;TEXT(WORKDAY(P31,20),"dd/mm/yyyy")),"Verificar formato de data em P"&amp;ROW())</f>
        <v>Sem data de comunicação efetiva registrada</v>
      </c>
      <c r="R31" s="8"/>
    </row>
    <row r="32" customFormat="false" ht="23.85" hidden="false" customHeight="false" outlineLevel="0" collapsed="false">
      <c r="A32" s="7"/>
      <c r="B32" s="8"/>
      <c r="C32" s="9"/>
      <c r="D32" s="8"/>
      <c r="E32" s="10" t="str">
        <f aca="false">IFERROR(IF(C32="","",WORKDAY(C32,IF(D32="Sim — elegível (Resolução CD/ANPD nº 2/2022)",6,3))),"Verificar formato de data em C"&amp;ROW())</f>
        <v/>
      </c>
      <c r="F32" s="11"/>
      <c r="G32" s="8"/>
      <c r="H32" s="8"/>
      <c r="I32" s="8"/>
      <c r="J32" s="8"/>
      <c r="K32" s="8"/>
      <c r="L32" s="8"/>
      <c r="M32" s="8"/>
      <c r="N32" s="9"/>
      <c r="O32" s="8"/>
      <c r="P32" s="9"/>
      <c r="Q32" s="12" t="str">
        <f aca="false">IFERROR(IF(P32="","Sem data de comunicação efetiva registrada","Até "&amp;TEXT(WORKDAY(P32,20),"dd/mm/yyyy")),"Verificar formato de data em P"&amp;ROW())</f>
        <v>Sem data de comunicação efetiva registrada</v>
      </c>
      <c r="R32" s="8"/>
    </row>
    <row r="33" customFormat="false" ht="23.85" hidden="false" customHeight="false" outlineLevel="0" collapsed="false">
      <c r="A33" s="7"/>
      <c r="B33" s="8"/>
      <c r="C33" s="9"/>
      <c r="D33" s="8"/>
      <c r="E33" s="10" t="str">
        <f aca="false">IFERROR(IF(C33="","",WORKDAY(C33,IF(D33="Sim — elegível (Resolução CD/ANPD nº 2/2022)",6,3))),"Verificar formato de data em C"&amp;ROW())</f>
        <v/>
      </c>
      <c r="F33" s="11"/>
      <c r="G33" s="8"/>
      <c r="H33" s="8"/>
      <c r="I33" s="8"/>
      <c r="J33" s="8"/>
      <c r="K33" s="8"/>
      <c r="L33" s="8"/>
      <c r="M33" s="8"/>
      <c r="N33" s="9"/>
      <c r="O33" s="8"/>
      <c r="P33" s="9"/>
      <c r="Q33" s="12" t="str">
        <f aca="false">IFERROR(IF(P33="","Sem data de comunicação efetiva registrada","Até "&amp;TEXT(WORKDAY(P33,20),"dd/mm/yyyy")),"Verificar formato de data em P"&amp;ROW())</f>
        <v>Sem data de comunicação efetiva registrada</v>
      </c>
      <c r="R33" s="8"/>
    </row>
    <row r="34" customFormat="false" ht="23.85" hidden="false" customHeight="false" outlineLevel="0" collapsed="false">
      <c r="A34" s="7"/>
      <c r="B34" s="8"/>
      <c r="C34" s="9"/>
      <c r="D34" s="8"/>
      <c r="E34" s="10" t="str">
        <f aca="false">IFERROR(IF(C34="","",WORKDAY(C34,IF(D34="Sim — elegível (Resolução CD/ANPD nº 2/2022)",6,3))),"Verificar formato de data em C"&amp;ROW())</f>
        <v/>
      </c>
      <c r="F34" s="11"/>
      <c r="G34" s="8"/>
      <c r="H34" s="8"/>
      <c r="I34" s="8"/>
      <c r="J34" s="8"/>
      <c r="K34" s="8"/>
      <c r="L34" s="8"/>
      <c r="M34" s="8"/>
      <c r="N34" s="9"/>
      <c r="O34" s="8"/>
      <c r="P34" s="9"/>
      <c r="Q34" s="12" t="str">
        <f aca="false">IFERROR(IF(P34="","Sem data de comunicação efetiva registrada","Até "&amp;TEXT(WORKDAY(P34,20),"dd/mm/yyyy")),"Verificar formato de data em P"&amp;ROW())</f>
        <v>Sem data de comunicação efetiva registrada</v>
      </c>
      <c r="R34" s="8"/>
    </row>
    <row r="35" customFormat="false" ht="23.85" hidden="false" customHeight="false" outlineLevel="0" collapsed="false">
      <c r="A35" s="7"/>
      <c r="B35" s="8"/>
      <c r="C35" s="9"/>
      <c r="D35" s="8"/>
      <c r="E35" s="10" t="str">
        <f aca="false">IFERROR(IF(C35="","",WORKDAY(C35,IF(D35="Sim — elegível (Resolução CD/ANPD nº 2/2022)",6,3))),"Verificar formato de data em C"&amp;ROW())</f>
        <v/>
      </c>
      <c r="F35" s="11"/>
      <c r="G35" s="8"/>
      <c r="H35" s="8"/>
      <c r="I35" s="8"/>
      <c r="J35" s="8"/>
      <c r="K35" s="8"/>
      <c r="L35" s="8"/>
      <c r="M35" s="8"/>
      <c r="N35" s="9"/>
      <c r="O35" s="8"/>
      <c r="P35" s="9"/>
      <c r="Q35" s="12" t="str">
        <f aca="false">IFERROR(IF(P35="","Sem data de comunicação efetiva registrada","Até "&amp;TEXT(WORKDAY(P35,20),"dd/mm/yyyy")),"Verificar formato de data em P"&amp;ROW())</f>
        <v>Sem data de comunicação efetiva registrada</v>
      </c>
      <c r="R35" s="8"/>
    </row>
    <row r="36" customFormat="false" ht="23.85" hidden="false" customHeight="false" outlineLevel="0" collapsed="false">
      <c r="A36" s="7"/>
      <c r="B36" s="8"/>
      <c r="C36" s="9"/>
      <c r="D36" s="8"/>
      <c r="E36" s="10" t="str">
        <f aca="false">IFERROR(IF(C36="","",WORKDAY(C36,IF(D36="Sim — elegível (Resolução CD/ANPD nº 2/2022)",6,3))),"Verificar formato de data em C"&amp;ROW())</f>
        <v/>
      </c>
      <c r="F36" s="11"/>
      <c r="G36" s="8"/>
      <c r="H36" s="8"/>
      <c r="I36" s="8"/>
      <c r="J36" s="8"/>
      <c r="K36" s="8"/>
      <c r="L36" s="8"/>
      <c r="M36" s="8"/>
      <c r="N36" s="9"/>
      <c r="O36" s="8"/>
      <c r="P36" s="9"/>
      <c r="Q36" s="12" t="str">
        <f aca="false">IFERROR(IF(P36="","Sem data de comunicação efetiva registrada","Até "&amp;TEXT(WORKDAY(P36,20),"dd/mm/yyyy")),"Verificar formato de data em P"&amp;ROW())</f>
        <v>Sem data de comunicação efetiva registrada</v>
      </c>
      <c r="R36" s="8"/>
    </row>
    <row r="37" customFormat="false" ht="23.85" hidden="false" customHeight="false" outlineLevel="0" collapsed="false">
      <c r="A37" s="7"/>
      <c r="B37" s="8"/>
      <c r="C37" s="9"/>
      <c r="D37" s="8"/>
      <c r="E37" s="10" t="str">
        <f aca="false">IFERROR(IF(C37="","",WORKDAY(C37,IF(D37="Sim — elegível (Resolução CD/ANPD nº 2/2022)",6,3))),"Verificar formato de data em C"&amp;ROW())</f>
        <v/>
      </c>
      <c r="F37" s="11"/>
      <c r="G37" s="8"/>
      <c r="H37" s="8"/>
      <c r="I37" s="8"/>
      <c r="J37" s="8"/>
      <c r="K37" s="8"/>
      <c r="L37" s="8"/>
      <c r="M37" s="8"/>
      <c r="N37" s="9"/>
      <c r="O37" s="8"/>
      <c r="P37" s="9"/>
      <c r="Q37" s="12" t="str">
        <f aca="false">IFERROR(IF(P37="","Sem data de comunicação efetiva registrada","Até "&amp;TEXT(WORKDAY(P37,20),"dd/mm/yyyy")),"Verificar formato de data em P"&amp;ROW())</f>
        <v>Sem data de comunicação efetiva registrada</v>
      </c>
      <c r="R37" s="8"/>
    </row>
    <row r="38" customFormat="false" ht="23.85" hidden="false" customHeight="false" outlineLevel="0" collapsed="false">
      <c r="A38" s="7"/>
      <c r="B38" s="8"/>
      <c r="C38" s="9"/>
      <c r="D38" s="8"/>
      <c r="E38" s="10" t="str">
        <f aca="false">IFERROR(IF(C38="","",WORKDAY(C38,IF(D38="Sim — elegível (Resolução CD/ANPD nº 2/2022)",6,3))),"Verificar formato de data em C"&amp;ROW())</f>
        <v/>
      </c>
      <c r="F38" s="11"/>
      <c r="G38" s="8"/>
      <c r="H38" s="8"/>
      <c r="I38" s="8"/>
      <c r="J38" s="8"/>
      <c r="K38" s="8"/>
      <c r="L38" s="8"/>
      <c r="M38" s="8"/>
      <c r="N38" s="9"/>
      <c r="O38" s="8"/>
      <c r="P38" s="9"/>
      <c r="Q38" s="12" t="str">
        <f aca="false">IFERROR(IF(P38="","Sem data de comunicação efetiva registrada","Até "&amp;TEXT(WORKDAY(P38,20),"dd/mm/yyyy")),"Verificar formato de data em P"&amp;ROW())</f>
        <v>Sem data de comunicação efetiva registrada</v>
      </c>
      <c r="R38" s="8"/>
    </row>
    <row r="39" customFormat="false" ht="23.85" hidden="false" customHeight="false" outlineLevel="0" collapsed="false">
      <c r="A39" s="7"/>
      <c r="B39" s="8"/>
      <c r="C39" s="9"/>
      <c r="D39" s="8"/>
      <c r="E39" s="10" t="str">
        <f aca="false">IFERROR(IF(C39="","",WORKDAY(C39,IF(D39="Sim — elegível (Resolução CD/ANPD nº 2/2022)",6,3))),"Verificar formato de data em C"&amp;ROW())</f>
        <v/>
      </c>
      <c r="F39" s="11"/>
      <c r="G39" s="8"/>
      <c r="H39" s="8"/>
      <c r="I39" s="8"/>
      <c r="J39" s="8"/>
      <c r="K39" s="8"/>
      <c r="L39" s="8"/>
      <c r="M39" s="8"/>
      <c r="N39" s="9"/>
      <c r="O39" s="8"/>
      <c r="P39" s="9"/>
      <c r="Q39" s="12" t="str">
        <f aca="false">IFERROR(IF(P39="","Sem data de comunicação efetiva registrada","Até "&amp;TEXT(WORKDAY(P39,20),"dd/mm/yyyy")),"Verificar formato de data em P"&amp;ROW())</f>
        <v>Sem data de comunicação efetiva registrada</v>
      </c>
      <c r="R39" s="8"/>
    </row>
    <row r="40" customFormat="false" ht="23.85" hidden="false" customHeight="false" outlineLevel="0" collapsed="false">
      <c r="A40" s="7"/>
      <c r="B40" s="8"/>
      <c r="C40" s="9"/>
      <c r="D40" s="8"/>
      <c r="E40" s="10" t="str">
        <f aca="false">IFERROR(IF(C40="","",WORKDAY(C40,IF(D40="Sim — elegível (Resolução CD/ANPD nº 2/2022)",6,3))),"Verificar formato de data em C"&amp;ROW())</f>
        <v/>
      </c>
      <c r="F40" s="11"/>
      <c r="G40" s="8"/>
      <c r="H40" s="8"/>
      <c r="I40" s="8"/>
      <c r="J40" s="8"/>
      <c r="K40" s="8"/>
      <c r="L40" s="8"/>
      <c r="M40" s="8"/>
      <c r="N40" s="9"/>
      <c r="O40" s="8"/>
      <c r="P40" s="9"/>
      <c r="Q40" s="12" t="str">
        <f aca="false">IFERROR(IF(P40="","Sem data de comunicação efetiva registrada","Até "&amp;TEXT(WORKDAY(P40,20),"dd/mm/yyyy")),"Verificar formato de data em P"&amp;ROW())</f>
        <v>Sem data de comunicação efetiva registrada</v>
      </c>
      <c r="R40" s="8"/>
    </row>
    <row r="41" customFormat="false" ht="23.85" hidden="false" customHeight="false" outlineLevel="0" collapsed="false">
      <c r="A41" s="7"/>
      <c r="B41" s="8"/>
      <c r="C41" s="9"/>
      <c r="D41" s="8"/>
      <c r="E41" s="10" t="str">
        <f aca="false">IFERROR(IF(C41="","",WORKDAY(C41,IF(D41="Sim — elegível (Resolução CD/ANPD nº 2/2022)",6,3))),"Verificar formato de data em C"&amp;ROW())</f>
        <v/>
      </c>
      <c r="F41" s="11"/>
      <c r="G41" s="8"/>
      <c r="H41" s="8"/>
      <c r="I41" s="8"/>
      <c r="J41" s="8"/>
      <c r="K41" s="8"/>
      <c r="L41" s="8"/>
      <c r="M41" s="8"/>
      <c r="N41" s="9"/>
      <c r="O41" s="8"/>
      <c r="P41" s="9"/>
      <c r="Q41" s="12" t="str">
        <f aca="false">IFERROR(IF(P41="","Sem data de comunicação efetiva registrada","Até "&amp;TEXT(WORKDAY(P41,20),"dd/mm/yyyy")),"Verificar formato de data em P"&amp;ROW())</f>
        <v>Sem data de comunicação efetiva registrada</v>
      </c>
      <c r="R41" s="8"/>
    </row>
    <row r="42" customFormat="false" ht="23.85" hidden="false" customHeight="false" outlineLevel="0" collapsed="false">
      <c r="A42" s="7"/>
      <c r="B42" s="8"/>
      <c r="C42" s="9"/>
      <c r="D42" s="8"/>
      <c r="E42" s="10" t="str">
        <f aca="false">IFERROR(IF(C42="","",WORKDAY(C42,IF(D42="Sim — elegível (Resolução CD/ANPD nº 2/2022)",6,3))),"Verificar formato de data em C"&amp;ROW())</f>
        <v/>
      </c>
      <c r="F42" s="11"/>
      <c r="G42" s="8"/>
      <c r="H42" s="8"/>
      <c r="I42" s="8"/>
      <c r="J42" s="8"/>
      <c r="K42" s="8"/>
      <c r="L42" s="8"/>
      <c r="M42" s="8"/>
      <c r="N42" s="9"/>
      <c r="O42" s="8"/>
      <c r="P42" s="9"/>
      <c r="Q42" s="12" t="str">
        <f aca="false">IFERROR(IF(P42="","Sem data de comunicação efetiva registrada","Até "&amp;TEXT(WORKDAY(P42,20),"dd/mm/yyyy")),"Verificar formato de data em P"&amp;ROW())</f>
        <v>Sem data de comunicação efetiva registrada</v>
      </c>
      <c r="R42" s="8"/>
    </row>
    <row r="43" customFormat="false" ht="23.85" hidden="false" customHeight="false" outlineLevel="0" collapsed="false">
      <c r="A43" s="7"/>
      <c r="B43" s="8"/>
      <c r="C43" s="9"/>
      <c r="D43" s="8"/>
      <c r="E43" s="10" t="str">
        <f aca="false">IFERROR(IF(C43="","",WORKDAY(C43,IF(D43="Sim — elegível (Resolução CD/ANPD nº 2/2022)",6,3))),"Verificar formato de data em C"&amp;ROW())</f>
        <v/>
      </c>
      <c r="F43" s="11"/>
      <c r="G43" s="8"/>
      <c r="H43" s="8"/>
      <c r="I43" s="8"/>
      <c r="J43" s="8"/>
      <c r="K43" s="8"/>
      <c r="L43" s="8"/>
      <c r="M43" s="8"/>
      <c r="N43" s="9"/>
      <c r="O43" s="8"/>
      <c r="P43" s="9"/>
      <c r="Q43" s="12" t="str">
        <f aca="false">IFERROR(IF(P43="","Sem data de comunicação efetiva registrada","Até "&amp;TEXT(WORKDAY(P43,20),"dd/mm/yyyy")),"Verificar formato de data em P"&amp;ROW())</f>
        <v>Sem data de comunicação efetiva registrada</v>
      </c>
      <c r="R43" s="8"/>
    </row>
    <row r="44" customFormat="false" ht="23.85" hidden="false" customHeight="false" outlineLevel="0" collapsed="false">
      <c r="A44" s="7"/>
      <c r="B44" s="8"/>
      <c r="C44" s="9"/>
      <c r="D44" s="8"/>
      <c r="E44" s="10" t="str">
        <f aca="false">IFERROR(IF(C44="","",WORKDAY(C44,IF(D44="Sim — elegível (Resolução CD/ANPD nº 2/2022)",6,3))),"Verificar formato de data em C"&amp;ROW())</f>
        <v/>
      </c>
      <c r="F44" s="11"/>
      <c r="G44" s="8"/>
      <c r="H44" s="8"/>
      <c r="I44" s="8"/>
      <c r="J44" s="8"/>
      <c r="K44" s="8"/>
      <c r="L44" s="8"/>
      <c r="M44" s="8"/>
      <c r="N44" s="9"/>
      <c r="O44" s="8"/>
      <c r="P44" s="9"/>
      <c r="Q44" s="12" t="str">
        <f aca="false">IFERROR(IF(P44="","Sem data de comunicação efetiva registrada","Até "&amp;TEXT(WORKDAY(P44,20),"dd/mm/yyyy")),"Verificar formato de data em P"&amp;ROW())</f>
        <v>Sem data de comunicação efetiva registrada</v>
      </c>
      <c r="R44" s="8"/>
    </row>
    <row r="45" customFormat="false" ht="23.85" hidden="false" customHeight="false" outlineLevel="0" collapsed="false">
      <c r="A45" s="7"/>
      <c r="B45" s="8"/>
      <c r="C45" s="9"/>
      <c r="D45" s="8"/>
      <c r="E45" s="10" t="str">
        <f aca="false">IFERROR(IF(C45="","",WORKDAY(C45,IF(D45="Sim — elegível (Resolução CD/ANPD nº 2/2022)",6,3))),"Verificar formato de data em C"&amp;ROW())</f>
        <v/>
      </c>
      <c r="F45" s="11"/>
      <c r="G45" s="8"/>
      <c r="H45" s="8"/>
      <c r="I45" s="8"/>
      <c r="J45" s="8"/>
      <c r="K45" s="8"/>
      <c r="L45" s="8"/>
      <c r="M45" s="8"/>
      <c r="N45" s="9"/>
      <c r="O45" s="8"/>
      <c r="P45" s="9"/>
      <c r="Q45" s="12" t="str">
        <f aca="false">IFERROR(IF(P45="","Sem data de comunicação efetiva registrada","Até "&amp;TEXT(WORKDAY(P45,20),"dd/mm/yyyy")),"Verificar formato de data em P"&amp;ROW())</f>
        <v>Sem data de comunicação efetiva registrada</v>
      </c>
      <c r="R45" s="8"/>
    </row>
    <row r="46" customFormat="false" ht="23.85" hidden="false" customHeight="false" outlineLevel="0" collapsed="false">
      <c r="A46" s="7"/>
      <c r="B46" s="8"/>
      <c r="C46" s="9"/>
      <c r="D46" s="8"/>
      <c r="E46" s="10" t="str">
        <f aca="false">IFERROR(IF(C46="","",WORKDAY(C46,IF(D46="Sim — elegível (Resolução CD/ANPD nº 2/2022)",6,3))),"Verificar formato de data em C"&amp;ROW())</f>
        <v/>
      </c>
      <c r="F46" s="11"/>
      <c r="G46" s="8"/>
      <c r="H46" s="8"/>
      <c r="I46" s="8"/>
      <c r="J46" s="8"/>
      <c r="K46" s="8"/>
      <c r="L46" s="8"/>
      <c r="M46" s="8"/>
      <c r="N46" s="9"/>
      <c r="O46" s="8"/>
      <c r="P46" s="9"/>
      <c r="Q46" s="12" t="str">
        <f aca="false">IFERROR(IF(P46="","Sem data de comunicação efetiva registrada","Até "&amp;TEXT(WORKDAY(P46,20),"dd/mm/yyyy")),"Verificar formato de data em P"&amp;ROW())</f>
        <v>Sem data de comunicação efetiva registrada</v>
      </c>
      <c r="R46" s="8"/>
    </row>
    <row r="47" customFormat="false" ht="23.85" hidden="false" customHeight="false" outlineLevel="0" collapsed="false">
      <c r="A47" s="7"/>
      <c r="B47" s="8"/>
      <c r="C47" s="9"/>
      <c r="D47" s="8"/>
      <c r="E47" s="10" t="str">
        <f aca="false">IFERROR(IF(C47="","",WORKDAY(C47,IF(D47="Sim — elegível (Resolução CD/ANPD nº 2/2022)",6,3))),"Verificar formato de data em C"&amp;ROW())</f>
        <v/>
      </c>
      <c r="F47" s="11"/>
      <c r="G47" s="8"/>
      <c r="H47" s="8"/>
      <c r="I47" s="8"/>
      <c r="J47" s="8"/>
      <c r="K47" s="8"/>
      <c r="L47" s="8"/>
      <c r="M47" s="8"/>
      <c r="N47" s="9"/>
      <c r="O47" s="8"/>
      <c r="P47" s="9"/>
      <c r="Q47" s="12" t="str">
        <f aca="false">IFERROR(IF(P47="","Sem data de comunicação efetiva registrada","Até "&amp;TEXT(WORKDAY(P47,20),"dd/mm/yyyy")),"Verificar formato de data em P"&amp;ROW())</f>
        <v>Sem data de comunicação efetiva registrada</v>
      </c>
      <c r="R47" s="8"/>
    </row>
    <row r="48" customFormat="false" ht="23.85" hidden="false" customHeight="false" outlineLevel="0" collapsed="false">
      <c r="A48" s="7"/>
      <c r="B48" s="8"/>
      <c r="C48" s="9"/>
      <c r="D48" s="8"/>
      <c r="E48" s="10" t="str">
        <f aca="false">IFERROR(IF(C48="","",WORKDAY(C48,IF(D48="Sim — elegível (Resolução CD/ANPD nº 2/2022)",6,3))),"Verificar formato de data em C"&amp;ROW())</f>
        <v/>
      </c>
      <c r="F48" s="11"/>
      <c r="G48" s="8"/>
      <c r="H48" s="8"/>
      <c r="I48" s="8"/>
      <c r="J48" s="8"/>
      <c r="K48" s="8"/>
      <c r="L48" s="8"/>
      <c r="M48" s="8"/>
      <c r="N48" s="9"/>
      <c r="O48" s="8"/>
      <c r="P48" s="9"/>
      <c r="Q48" s="12" t="str">
        <f aca="false">IFERROR(IF(P48="","Sem data de comunicação efetiva registrada","Até "&amp;TEXT(WORKDAY(P48,20),"dd/mm/yyyy")),"Verificar formato de data em P"&amp;ROW())</f>
        <v>Sem data de comunicação efetiva registrada</v>
      </c>
      <c r="R48" s="8"/>
    </row>
    <row r="49" customFormat="false" ht="23.85" hidden="false" customHeight="false" outlineLevel="0" collapsed="false">
      <c r="A49" s="7"/>
      <c r="B49" s="8"/>
      <c r="C49" s="9"/>
      <c r="D49" s="8"/>
      <c r="E49" s="10" t="str">
        <f aca="false">IFERROR(IF(C49="","",WORKDAY(C49,IF(D49="Sim — elegível (Resolução CD/ANPD nº 2/2022)",6,3))),"Verificar formato de data em C"&amp;ROW())</f>
        <v/>
      </c>
      <c r="F49" s="11"/>
      <c r="G49" s="8"/>
      <c r="H49" s="8"/>
      <c r="I49" s="8"/>
      <c r="J49" s="8"/>
      <c r="K49" s="8"/>
      <c r="L49" s="8"/>
      <c r="M49" s="8"/>
      <c r="N49" s="9"/>
      <c r="O49" s="8"/>
      <c r="P49" s="9"/>
      <c r="Q49" s="12" t="str">
        <f aca="false">IFERROR(IF(P49="","Sem data de comunicação efetiva registrada","Até "&amp;TEXT(WORKDAY(P49,20),"dd/mm/yyyy")),"Verificar formato de data em P"&amp;ROW())</f>
        <v>Sem data de comunicação efetiva registrada</v>
      </c>
      <c r="R49" s="8"/>
    </row>
    <row r="50" customFormat="false" ht="23.85" hidden="false" customHeight="false" outlineLevel="0" collapsed="false">
      <c r="A50" s="7"/>
      <c r="B50" s="8"/>
      <c r="C50" s="9"/>
      <c r="D50" s="8"/>
      <c r="E50" s="10" t="str">
        <f aca="false">IFERROR(IF(C50="","",WORKDAY(C50,IF(D50="Sim — elegível (Resolução CD/ANPD nº 2/2022)",6,3))),"Verificar formato de data em C"&amp;ROW())</f>
        <v/>
      </c>
      <c r="F50" s="11"/>
      <c r="G50" s="8"/>
      <c r="H50" s="8"/>
      <c r="I50" s="8"/>
      <c r="J50" s="8"/>
      <c r="K50" s="8"/>
      <c r="L50" s="8"/>
      <c r="M50" s="8"/>
      <c r="N50" s="9"/>
      <c r="O50" s="8"/>
      <c r="P50" s="9"/>
      <c r="Q50" s="12" t="str">
        <f aca="false">IFERROR(IF(P50="","Sem data de comunicação efetiva registrada","Até "&amp;TEXT(WORKDAY(P50,20),"dd/mm/yyyy")),"Verificar formato de data em P"&amp;ROW())</f>
        <v>Sem data de comunicação efetiva registrada</v>
      </c>
      <c r="R50" s="8"/>
    </row>
    <row r="51" customFormat="false" ht="23.85" hidden="false" customHeight="false" outlineLevel="0" collapsed="false">
      <c r="A51" s="7"/>
      <c r="B51" s="8"/>
      <c r="C51" s="9"/>
      <c r="D51" s="8"/>
      <c r="E51" s="10" t="str">
        <f aca="false">IFERROR(IF(C51="","",WORKDAY(C51,IF(D51="Sim — elegível (Resolução CD/ANPD nº 2/2022)",6,3))),"Verificar formato de data em C"&amp;ROW())</f>
        <v/>
      </c>
      <c r="F51" s="11"/>
      <c r="G51" s="8"/>
      <c r="H51" s="8"/>
      <c r="I51" s="8"/>
      <c r="J51" s="8"/>
      <c r="K51" s="8"/>
      <c r="L51" s="8"/>
      <c r="M51" s="8"/>
      <c r="N51" s="9"/>
      <c r="O51" s="8"/>
      <c r="P51" s="9"/>
      <c r="Q51" s="12" t="str">
        <f aca="false">IFERROR(IF(P51="","Sem data de comunicação efetiva registrada","Até "&amp;TEXT(WORKDAY(P51,20),"dd/mm/yyyy")),"Verificar formato de data em P"&amp;ROW())</f>
        <v>Sem data de comunicação efetiva registrada</v>
      </c>
      <c r="R51" s="8"/>
    </row>
    <row r="52" customFormat="false" ht="23.85" hidden="false" customHeight="false" outlineLevel="0" collapsed="false">
      <c r="A52" s="7"/>
      <c r="B52" s="8"/>
      <c r="C52" s="9"/>
      <c r="D52" s="8"/>
      <c r="E52" s="10" t="str">
        <f aca="false">IFERROR(IF(C52="","",WORKDAY(C52,IF(D52="Sim — elegível (Resolução CD/ANPD nº 2/2022)",6,3))),"Verificar formato de data em C"&amp;ROW())</f>
        <v/>
      </c>
      <c r="F52" s="11"/>
      <c r="G52" s="8"/>
      <c r="H52" s="8"/>
      <c r="I52" s="8"/>
      <c r="J52" s="8"/>
      <c r="K52" s="8"/>
      <c r="L52" s="8"/>
      <c r="M52" s="8"/>
      <c r="N52" s="9"/>
      <c r="O52" s="8"/>
      <c r="P52" s="9"/>
      <c r="Q52" s="12" t="str">
        <f aca="false">IFERROR(IF(P52="","Sem data de comunicação efetiva registrada","Até "&amp;TEXT(WORKDAY(P52,20),"dd/mm/yyyy")),"Verificar formato de data em P"&amp;ROW())</f>
        <v>Sem data de comunicação efetiva registrada</v>
      </c>
      <c r="R52" s="8"/>
    </row>
    <row r="53" customFormat="false" ht="23.85" hidden="false" customHeight="false" outlineLevel="0" collapsed="false">
      <c r="A53" s="7"/>
      <c r="B53" s="8"/>
      <c r="C53" s="9"/>
      <c r="D53" s="8"/>
      <c r="E53" s="10" t="str">
        <f aca="false">IFERROR(IF(C53="","",WORKDAY(C53,IF(D53="Sim — elegível (Resolução CD/ANPD nº 2/2022)",6,3))),"Verificar formato de data em C"&amp;ROW())</f>
        <v/>
      </c>
      <c r="F53" s="11"/>
      <c r="G53" s="8"/>
      <c r="H53" s="8"/>
      <c r="I53" s="8"/>
      <c r="J53" s="8"/>
      <c r="K53" s="8"/>
      <c r="L53" s="8"/>
      <c r="M53" s="8"/>
      <c r="N53" s="9"/>
      <c r="O53" s="8"/>
      <c r="P53" s="9"/>
      <c r="Q53" s="12" t="str">
        <f aca="false">IFERROR(IF(P53="","Sem data de comunicação efetiva registrada","Até "&amp;TEXT(WORKDAY(P53,20),"dd/mm/yyyy")),"Verificar formato de data em P"&amp;ROW())</f>
        <v>Sem data de comunicação efetiva registrada</v>
      </c>
      <c r="R53" s="8"/>
    </row>
  </sheetData>
  <mergeCells count="2">
    <mergeCell ref="A1:R1"/>
    <mergeCell ref="A2:R2"/>
  </mergeCells>
  <conditionalFormatting sqref="A4:A53">
    <cfRule type="expression" priority="2" aboveAverage="0" equalAverage="0" bottom="0" percent="0" rank="0" text="" dxfId="0">
      <formula>AND(A4&lt;&gt;"",COUNTIF($A$4:$A$53,A4)&gt;1)</formula>
    </cfRule>
    <cfRule type="expression" priority="3" aboveAverage="0" equalAverage="0" bottom="0" percent="0" rank="0" text="" dxfId="0">
      <formula>AND($A4&lt;&gt;"",OR(COUNTIFS(Caracterizacao!$A$4:$A$53,$A4,Caracterizacao!$B$4:$B$53,$B4)=0,COUNTIFS(Avaliacao_Regulatoria!$A$4:$A$53,$A4,Avaliacao_Regulatoria!$B$4:$B$53,$B4)=0))</formula>
    </cfRule>
  </conditionalFormatting>
  <dataValidations count="151">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5"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5"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6"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6"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6"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7"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7"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7"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8"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8"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8"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9"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9"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9"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0"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0"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10"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1"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1"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11"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2"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2"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12"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3"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3"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13"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4"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4"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14"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5"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5"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15"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6"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6"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16"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7"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7"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17"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8"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8"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18"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19"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19"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19"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0"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0"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20"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1"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1"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21"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2"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2"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22"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3"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3"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23"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4"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4"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24"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5"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5"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25"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6"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6"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26"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7"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7"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27"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8"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8"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28"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29"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29"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29"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0"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0"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30"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1"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1"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31"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2"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2"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32"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3"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3"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33"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4"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4"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34"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5"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5"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35"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6"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6"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36"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7"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7"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37"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8"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8"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38"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39"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39"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39"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0"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0"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0"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1"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1"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1"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2"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2"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2"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3"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3"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3"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4"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4"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4"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5"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5"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5"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6"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6"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6"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7"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7"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7"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8"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8"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8"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49"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49"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49"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50"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0"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50"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51"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1"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51"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52"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2"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52"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D53" type="list">
      <formula1>"Não avaliado,Sim — elegível (Resolução CD/ANPD nº 2/2022),Não elegível"</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K53" type="list">
      <formula1>"Não avaliado,Pendente de decisão,Decidido: comunicar,Decidido: não comunicar"</formula1>
      <formula2>0</formula2>
    </dataValidation>
    <dataValidation allowBlank="true" error="Valor fora da lista permitida. Escolha um dos itens do menu suspenso." errorStyle="stop" errorTitle="Entrada inválida" operator="between" prompt="Escolha um valor da lista." promptTitle="Selecione" showDropDown="false" showErrorMessage="true" showInputMessage="false" sqref="L53" type="list">
      <formula1>"Não avaliado,Pendente de decisão,Decidido: comunicar,Decidido: não comunicar"</formula1>
      <formula2>0</formula2>
    </dataValidation>
    <dataValidation allowBlank="true" error="Este identificador já existe nesta coluna. Cada ID deve ser único e estável (não reutilize nem renumere IDs já atribuídos). Padrão esperado: AVR-01." errorStyle="stop" errorTitle="ID duplicado" operator="between" prompt="Digite um identificador único e estável, padrão AVR-01. Não é gerado automaticamente — preserve o mesmo ID após inserir, excluir ou reordenar linhas." promptTitle="Identificador manual" showDropDown="false" showErrorMessage="true" showInputMessage="false" sqref="A4:A53" type="custom">
      <formula1>OR(A4="",COUNTIF($A$4:$A$53,A4)&lt;=1)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16"/>
    <col collapsed="false" customWidth="true" hidden="false" outlineLevel="0" max="4" min="4" style="1" width="26"/>
    <col collapsed="false" customWidth="true" hidden="false" outlineLevel="0" max="5" min="5" style="1" width="24"/>
    <col collapsed="false" customWidth="true" hidden="false" outlineLevel="0" max="6" min="6" style="1" width="22"/>
    <col collapsed="false" customWidth="true" hidden="false" outlineLevel="0" max="8" min="7" style="1" width="24"/>
    <col collapsed="false" customWidth="true" hidden="false" outlineLevel="0" max="9" min="9" style="1" width="30"/>
  </cols>
  <sheetData>
    <row r="1" customFormat="false" ht="33.75" hidden="false" customHeight="true" outlineLevel="0" collapsed="false">
      <c r="A1" s="2" t="s">
        <v>76</v>
      </c>
      <c r="B1" s="2"/>
      <c r="C1" s="2"/>
      <c r="D1" s="2"/>
      <c r="E1" s="2"/>
      <c r="F1" s="2"/>
      <c r="G1" s="2"/>
      <c r="H1" s="2"/>
      <c r="I1" s="2"/>
    </row>
    <row r="2" customFormat="false" ht="15" hidden="false" customHeight="false" outlineLevel="0" collapsed="false">
      <c r="A2" s="3" t="s">
        <v>77</v>
      </c>
      <c r="B2" s="3"/>
      <c r="C2" s="3"/>
      <c r="D2" s="3"/>
      <c r="E2" s="3"/>
      <c r="F2" s="3"/>
      <c r="G2" s="3"/>
      <c r="H2" s="3"/>
      <c r="I2" s="3"/>
    </row>
    <row r="3" customFormat="false" ht="31.5" hidden="false" customHeight="true" outlineLevel="0" collapsed="false">
      <c r="A3" s="6" t="s">
        <v>26</v>
      </c>
      <c r="B3" s="6" t="s">
        <v>27</v>
      </c>
      <c r="C3" s="6" t="s">
        <v>29</v>
      </c>
      <c r="D3" s="6" t="s">
        <v>78</v>
      </c>
      <c r="E3" s="6" t="s">
        <v>79</v>
      </c>
      <c r="F3" s="6" t="s">
        <v>80</v>
      </c>
      <c r="G3" s="6" t="s">
        <v>81</v>
      </c>
      <c r="H3" s="6" t="s">
        <v>82</v>
      </c>
      <c r="I3" s="6" t="s">
        <v>83</v>
      </c>
    </row>
    <row r="4" customFormat="false" ht="15" hidden="false" customHeight="false" outlineLevel="0" collapsed="false">
      <c r="A4" s="7"/>
      <c r="B4" s="8"/>
      <c r="C4" s="9"/>
      <c r="D4" s="8"/>
      <c r="E4" s="8"/>
      <c r="F4" s="8"/>
      <c r="G4" s="8"/>
      <c r="H4" s="8"/>
      <c r="I4" s="8"/>
    </row>
    <row r="5" customFormat="false" ht="15" hidden="false" customHeight="false" outlineLevel="0" collapsed="false">
      <c r="A5" s="7"/>
      <c r="B5" s="8"/>
      <c r="C5" s="9"/>
      <c r="D5" s="8"/>
      <c r="E5" s="8"/>
      <c r="F5" s="8"/>
      <c r="G5" s="8"/>
      <c r="H5" s="8"/>
      <c r="I5" s="8"/>
    </row>
    <row r="6" customFormat="false" ht="15" hidden="false" customHeight="false" outlineLevel="0" collapsed="false">
      <c r="A6" s="7"/>
      <c r="B6" s="8"/>
      <c r="C6" s="9"/>
      <c r="D6" s="8"/>
      <c r="E6" s="8"/>
      <c r="F6" s="8"/>
      <c r="G6" s="8"/>
      <c r="H6" s="8"/>
      <c r="I6" s="8"/>
    </row>
    <row r="7" customFormat="false" ht="15" hidden="false" customHeight="false" outlineLevel="0" collapsed="false">
      <c r="A7" s="7"/>
      <c r="B7" s="8"/>
      <c r="C7" s="9"/>
      <c r="D7" s="8"/>
      <c r="E7" s="8"/>
      <c r="F7" s="8"/>
      <c r="G7" s="8"/>
      <c r="H7" s="8"/>
      <c r="I7" s="8"/>
    </row>
    <row r="8" customFormat="false" ht="15" hidden="false" customHeight="false" outlineLevel="0" collapsed="false">
      <c r="A8" s="7"/>
      <c r="B8" s="8"/>
      <c r="C8" s="9"/>
      <c r="D8" s="8"/>
      <c r="E8" s="8"/>
      <c r="F8" s="8"/>
      <c r="G8" s="8"/>
      <c r="H8" s="8"/>
      <c r="I8" s="8"/>
    </row>
    <row r="9" customFormat="false" ht="15" hidden="false" customHeight="false" outlineLevel="0" collapsed="false">
      <c r="A9" s="7"/>
      <c r="B9" s="8"/>
      <c r="C9" s="9"/>
      <c r="D9" s="8"/>
      <c r="E9" s="8"/>
      <c r="F9" s="8"/>
      <c r="G9" s="8"/>
      <c r="H9" s="8"/>
      <c r="I9" s="8"/>
    </row>
    <row r="10" customFormat="false" ht="15" hidden="false" customHeight="false" outlineLevel="0" collapsed="false">
      <c r="A10" s="7"/>
      <c r="B10" s="8"/>
      <c r="C10" s="9"/>
      <c r="D10" s="8"/>
      <c r="E10" s="8"/>
      <c r="F10" s="8"/>
      <c r="G10" s="8"/>
      <c r="H10" s="8"/>
      <c r="I10" s="8"/>
    </row>
    <row r="11" customFormat="false" ht="15" hidden="false" customHeight="false" outlineLevel="0" collapsed="false">
      <c r="A11" s="7"/>
      <c r="B11" s="8"/>
      <c r="C11" s="9"/>
      <c r="D11" s="8"/>
      <c r="E11" s="8"/>
      <c r="F11" s="8"/>
      <c r="G11" s="8"/>
      <c r="H11" s="8"/>
      <c r="I11" s="8"/>
    </row>
    <row r="12" customFormat="false" ht="15" hidden="false" customHeight="false" outlineLevel="0" collapsed="false">
      <c r="A12" s="7"/>
      <c r="B12" s="8"/>
      <c r="C12" s="9"/>
      <c r="D12" s="8"/>
      <c r="E12" s="8"/>
      <c r="F12" s="8"/>
      <c r="G12" s="8"/>
      <c r="H12" s="8"/>
      <c r="I12" s="8"/>
    </row>
    <row r="13" customFormat="false" ht="15" hidden="false" customHeight="false" outlineLevel="0" collapsed="false">
      <c r="A13" s="7"/>
      <c r="B13" s="8"/>
      <c r="C13" s="9"/>
      <c r="D13" s="8"/>
      <c r="E13" s="8"/>
      <c r="F13" s="8"/>
      <c r="G13" s="8"/>
      <c r="H13" s="8"/>
      <c r="I13" s="8"/>
    </row>
    <row r="14" customFormat="false" ht="15" hidden="false" customHeight="false" outlineLevel="0" collapsed="false">
      <c r="A14" s="7"/>
      <c r="B14" s="8"/>
      <c r="C14" s="9"/>
      <c r="D14" s="8"/>
      <c r="E14" s="8"/>
      <c r="F14" s="8"/>
      <c r="G14" s="8"/>
      <c r="H14" s="8"/>
      <c r="I14" s="8"/>
    </row>
    <row r="15" customFormat="false" ht="15" hidden="false" customHeight="false" outlineLevel="0" collapsed="false">
      <c r="A15" s="7"/>
      <c r="B15" s="8"/>
      <c r="C15" s="9"/>
      <c r="D15" s="8"/>
      <c r="E15" s="8"/>
      <c r="F15" s="8"/>
      <c r="G15" s="8"/>
      <c r="H15" s="8"/>
      <c r="I15" s="8"/>
    </row>
    <row r="16" customFormat="false" ht="15" hidden="false" customHeight="false" outlineLevel="0" collapsed="false">
      <c r="A16" s="7"/>
      <c r="B16" s="8"/>
      <c r="C16" s="9"/>
      <c r="D16" s="8"/>
      <c r="E16" s="8"/>
      <c r="F16" s="8"/>
      <c r="G16" s="8"/>
      <c r="H16" s="8"/>
      <c r="I16" s="8"/>
    </row>
    <row r="17" customFormat="false" ht="15" hidden="false" customHeight="false" outlineLevel="0" collapsed="false">
      <c r="A17" s="7"/>
      <c r="B17" s="8"/>
      <c r="C17" s="9"/>
      <c r="D17" s="8"/>
      <c r="E17" s="8"/>
      <c r="F17" s="8"/>
      <c r="G17" s="8"/>
      <c r="H17" s="8"/>
      <c r="I17" s="8"/>
    </row>
    <row r="18" customFormat="false" ht="15" hidden="false" customHeight="false" outlineLevel="0" collapsed="false">
      <c r="A18" s="7"/>
      <c r="B18" s="8"/>
      <c r="C18" s="9"/>
      <c r="D18" s="8"/>
      <c r="E18" s="8"/>
      <c r="F18" s="8"/>
      <c r="G18" s="8"/>
      <c r="H18" s="8"/>
      <c r="I18" s="8"/>
    </row>
    <row r="19" customFormat="false" ht="15" hidden="false" customHeight="false" outlineLevel="0" collapsed="false">
      <c r="A19" s="7"/>
      <c r="B19" s="8"/>
      <c r="C19" s="9"/>
      <c r="D19" s="8"/>
      <c r="E19" s="8"/>
      <c r="F19" s="8"/>
      <c r="G19" s="8"/>
      <c r="H19" s="8"/>
      <c r="I19" s="8"/>
    </row>
    <row r="20" customFormat="false" ht="15" hidden="false" customHeight="false" outlineLevel="0" collapsed="false">
      <c r="A20" s="7"/>
      <c r="B20" s="8"/>
      <c r="C20" s="9"/>
      <c r="D20" s="8"/>
      <c r="E20" s="8"/>
      <c r="F20" s="8"/>
      <c r="G20" s="8"/>
      <c r="H20" s="8"/>
      <c r="I20" s="8"/>
    </row>
    <row r="21" customFormat="false" ht="15" hidden="false" customHeight="false" outlineLevel="0" collapsed="false">
      <c r="A21" s="7"/>
      <c r="B21" s="8"/>
      <c r="C21" s="9"/>
      <c r="D21" s="8"/>
      <c r="E21" s="8"/>
      <c r="F21" s="8"/>
      <c r="G21" s="8"/>
      <c r="H21" s="8"/>
      <c r="I21" s="8"/>
    </row>
    <row r="22" customFormat="false" ht="15" hidden="false" customHeight="false" outlineLevel="0" collapsed="false">
      <c r="A22" s="7"/>
      <c r="B22" s="8"/>
      <c r="C22" s="9"/>
      <c r="D22" s="8"/>
      <c r="E22" s="8"/>
      <c r="F22" s="8"/>
      <c r="G22" s="8"/>
      <c r="H22" s="8"/>
      <c r="I22" s="8"/>
    </row>
    <row r="23" customFormat="false" ht="15" hidden="false" customHeight="false" outlineLevel="0" collapsed="false">
      <c r="A23" s="7"/>
      <c r="B23" s="8"/>
      <c r="C23" s="9"/>
      <c r="D23" s="8"/>
      <c r="E23" s="8"/>
      <c r="F23" s="8"/>
      <c r="G23" s="8"/>
      <c r="H23" s="8"/>
      <c r="I23" s="8"/>
    </row>
    <row r="24" customFormat="false" ht="15" hidden="false" customHeight="false" outlineLevel="0" collapsed="false">
      <c r="A24" s="7"/>
      <c r="B24" s="8"/>
      <c r="C24" s="9"/>
      <c r="D24" s="8"/>
      <c r="E24" s="8"/>
      <c r="F24" s="8"/>
      <c r="G24" s="8"/>
      <c r="H24" s="8"/>
      <c r="I24" s="8"/>
    </row>
    <row r="25" customFormat="false" ht="15" hidden="false" customHeight="false" outlineLevel="0" collapsed="false">
      <c r="A25" s="7"/>
      <c r="B25" s="8"/>
      <c r="C25" s="9"/>
      <c r="D25" s="8"/>
      <c r="E25" s="8"/>
      <c r="F25" s="8"/>
      <c r="G25" s="8"/>
      <c r="H25" s="8"/>
      <c r="I25" s="8"/>
    </row>
    <row r="26" customFormat="false" ht="15" hidden="false" customHeight="false" outlineLevel="0" collapsed="false">
      <c r="A26" s="7"/>
      <c r="B26" s="8"/>
      <c r="C26" s="9"/>
      <c r="D26" s="8"/>
      <c r="E26" s="8"/>
      <c r="F26" s="8"/>
      <c r="G26" s="8"/>
      <c r="H26" s="8"/>
      <c r="I26" s="8"/>
    </row>
    <row r="27" customFormat="false" ht="15" hidden="false" customHeight="false" outlineLevel="0" collapsed="false">
      <c r="A27" s="7"/>
      <c r="B27" s="8"/>
      <c r="C27" s="9"/>
      <c r="D27" s="8"/>
      <c r="E27" s="8"/>
      <c r="F27" s="8"/>
      <c r="G27" s="8"/>
      <c r="H27" s="8"/>
      <c r="I27" s="8"/>
    </row>
    <row r="28" customFormat="false" ht="15" hidden="false" customHeight="false" outlineLevel="0" collapsed="false">
      <c r="A28" s="7"/>
      <c r="B28" s="8"/>
      <c r="C28" s="9"/>
      <c r="D28" s="8"/>
      <c r="E28" s="8"/>
      <c r="F28" s="8"/>
      <c r="G28" s="8"/>
      <c r="H28" s="8"/>
      <c r="I28" s="8"/>
    </row>
    <row r="29" customFormat="false" ht="15" hidden="false" customHeight="false" outlineLevel="0" collapsed="false">
      <c r="A29" s="7"/>
      <c r="B29" s="8"/>
      <c r="C29" s="9"/>
      <c r="D29" s="8"/>
      <c r="E29" s="8"/>
      <c r="F29" s="8"/>
      <c r="G29" s="8"/>
      <c r="H29" s="8"/>
      <c r="I29" s="8"/>
    </row>
    <row r="30" customFormat="false" ht="15" hidden="false" customHeight="false" outlineLevel="0" collapsed="false">
      <c r="A30" s="7"/>
      <c r="B30" s="8"/>
      <c r="C30" s="9"/>
      <c r="D30" s="8"/>
      <c r="E30" s="8"/>
      <c r="F30" s="8"/>
      <c r="G30" s="8"/>
      <c r="H30" s="8"/>
      <c r="I30" s="8"/>
    </row>
    <row r="31" customFormat="false" ht="15" hidden="false" customHeight="false" outlineLevel="0" collapsed="false">
      <c r="A31" s="7"/>
      <c r="B31" s="8"/>
      <c r="C31" s="9"/>
      <c r="D31" s="8"/>
      <c r="E31" s="8"/>
      <c r="F31" s="8"/>
      <c r="G31" s="8"/>
      <c r="H31" s="8"/>
      <c r="I31" s="8"/>
    </row>
    <row r="32" customFormat="false" ht="15" hidden="false" customHeight="false" outlineLevel="0" collapsed="false">
      <c r="A32" s="7"/>
      <c r="B32" s="8"/>
      <c r="C32" s="9"/>
      <c r="D32" s="8"/>
      <c r="E32" s="8"/>
      <c r="F32" s="8"/>
      <c r="G32" s="8"/>
      <c r="H32" s="8"/>
      <c r="I32" s="8"/>
    </row>
    <row r="33" customFormat="false" ht="15" hidden="false" customHeight="false" outlineLevel="0" collapsed="false">
      <c r="A33" s="7"/>
      <c r="B33" s="8"/>
      <c r="C33" s="9"/>
      <c r="D33" s="8"/>
      <c r="E33" s="8"/>
      <c r="F33" s="8"/>
      <c r="G33" s="8"/>
      <c r="H33" s="8"/>
      <c r="I33" s="8"/>
    </row>
    <row r="34" customFormat="false" ht="15" hidden="false" customHeight="false" outlineLevel="0" collapsed="false">
      <c r="A34" s="7"/>
      <c r="B34" s="8"/>
      <c r="C34" s="9"/>
      <c r="D34" s="8"/>
      <c r="E34" s="8"/>
      <c r="F34" s="8"/>
      <c r="G34" s="8"/>
      <c r="H34" s="8"/>
      <c r="I34" s="8"/>
    </row>
    <row r="35" customFormat="false" ht="15" hidden="false" customHeight="false" outlineLevel="0" collapsed="false">
      <c r="A35" s="7"/>
      <c r="B35" s="8"/>
      <c r="C35" s="9"/>
      <c r="D35" s="8"/>
      <c r="E35" s="8"/>
      <c r="F35" s="8"/>
      <c r="G35" s="8"/>
      <c r="H35" s="8"/>
      <c r="I35" s="8"/>
    </row>
    <row r="36" customFormat="false" ht="15" hidden="false" customHeight="false" outlineLevel="0" collapsed="false">
      <c r="A36" s="7"/>
      <c r="B36" s="8"/>
      <c r="C36" s="9"/>
      <c r="D36" s="8"/>
      <c r="E36" s="8"/>
      <c r="F36" s="8"/>
      <c r="G36" s="8"/>
      <c r="H36" s="8"/>
      <c r="I36" s="8"/>
    </row>
    <row r="37" customFormat="false" ht="15" hidden="false" customHeight="false" outlineLevel="0" collapsed="false">
      <c r="A37" s="7"/>
      <c r="B37" s="8"/>
      <c r="C37" s="9"/>
      <c r="D37" s="8"/>
      <c r="E37" s="8"/>
      <c r="F37" s="8"/>
      <c r="G37" s="8"/>
      <c r="H37" s="8"/>
      <c r="I37" s="8"/>
    </row>
    <row r="38" customFormat="false" ht="15" hidden="false" customHeight="false" outlineLevel="0" collapsed="false">
      <c r="A38" s="7"/>
      <c r="B38" s="8"/>
      <c r="C38" s="9"/>
      <c r="D38" s="8"/>
      <c r="E38" s="8"/>
      <c r="F38" s="8"/>
      <c r="G38" s="8"/>
      <c r="H38" s="8"/>
      <c r="I38" s="8"/>
    </row>
    <row r="39" customFormat="false" ht="15" hidden="false" customHeight="false" outlineLevel="0" collapsed="false">
      <c r="A39" s="7"/>
      <c r="B39" s="8"/>
      <c r="C39" s="9"/>
      <c r="D39" s="8"/>
      <c r="E39" s="8"/>
      <c r="F39" s="8"/>
      <c r="G39" s="8"/>
      <c r="H39" s="8"/>
      <c r="I39" s="8"/>
    </row>
    <row r="40" customFormat="false" ht="15" hidden="false" customHeight="false" outlineLevel="0" collapsed="false">
      <c r="A40" s="7"/>
      <c r="B40" s="8"/>
      <c r="C40" s="9"/>
      <c r="D40" s="8"/>
      <c r="E40" s="8"/>
      <c r="F40" s="8"/>
      <c r="G40" s="8"/>
      <c r="H40" s="8"/>
      <c r="I40" s="8"/>
    </row>
    <row r="41" customFormat="false" ht="15" hidden="false" customHeight="false" outlineLevel="0" collapsed="false">
      <c r="A41" s="7"/>
      <c r="B41" s="8"/>
      <c r="C41" s="9"/>
      <c r="D41" s="8"/>
      <c r="E41" s="8"/>
      <c r="F41" s="8"/>
      <c r="G41" s="8"/>
      <c r="H41" s="8"/>
      <c r="I41" s="8"/>
    </row>
    <row r="42" customFormat="false" ht="15" hidden="false" customHeight="false" outlineLevel="0" collapsed="false">
      <c r="A42" s="7"/>
      <c r="B42" s="8"/>
      <c r="C42" s="9"/>
      <c r="D42" s="8"/>
      <c r="E42" s="8"/>
      <c r="F42" s="8"/>
      <c r="G42" s="8"/>
      <c r="H42" s="8"/>
      <c r="I42" s="8"/>
    </row>
    <row r="43" customFormat="false" ht="15" hidden="false" customHeight="false" outlineLevel="0" collapsed="false">
      <c r="A43" s="7"/>
      <c r="B43" s="8"/>
      <c r="C43" s="9"/>
      <c r="D43" s="8"/>
      <c r="E43" s="8"/>
      <c r="F43" s="8"/>
      <c r="G43" s="8"/>
      <c r="H43" s="8"/>
      <c r="I43" s="8"/>
    </row>
    <row r="44" customFormat="false" ht="15" hidden="false" customHeight="false" outlineLevel="0" collapsed="false">
      <c r="A44" s="7"/>
      <c r="B44" s="8"/>
      <c r="C44" s="9"/>
      <c r="D44" s="8"/>
      <c r="E44" s="8"/>
      <c r="F44" s="8"/>
      <c r="G44" s="8"/>
      <c r="H44" s="8"/>
      <c r="I44" s="8"/>
    </row>
    <row r="45" customFormat="false" ht="15" hidden="false" customHeight="false" outlineLevel="0" collapsed="false">
      <c r="A45" s="7"/>
      <c r="B45" s="8"/>
      <c r="C45" s="9"/>
      <c r="D45" s="8"/>
      <c r="E45" s="8"/>
      <c r="F45" s="8"/>
      <c r="G45" s="8"/>
      <c r="H45" s="8"/>
      <c r="I45" s="8"/>
    </row>
    <row r="46" customFormat="false" ht="15" hidden="false" customHeight="false" outlineLevel="0" collapsed="false">
      <c r="A46" s="7"/>
      <c r="B46" s="8"/>
      <c r="C46" s="9"/>
      <c r="D46" s="8"/>
      <c r="E46" s="8"/>
      <c r="F46" s="8"/>
      <c r="G46" s="8"/>
      <c r="H46" s="8"/>
      <c r="I46" s="8"/>
    </row>
    <row r="47" customFormat="false" ht="15" hidden="false" customHeight="false" outlineLevel="0" collapsed="false">
      <c r="A47" s="7"/>
      <c r="B47" s="8"/>
      <c r="C47" s="9"/>
      <c r="D47" s="8"/>
      <c r="E47" s="8"/>
      <c r="F47" s="8"/>
      <c r="G47" s="8"/>
      <c r="H47" s="8"/>
      <c r="I47" s="8"/>
    </row>
    <row r="48" customFormat="false" ht="15" hidden="false" customHeight="false" outlineLevel="0" collapsed="false">
      <c r="A48" s="7"/>
      <c r="B48" s="8"/>
      <c r="C48" s="9"/>
      <c r="D48" s="8"/>
      <c r="E48" s="8"/>
      <c r="F48" s="8"/>
      <c r="G48" s="8"/>
      <c r="H48" s="8"/>
      <c r="I48" s="8"/>
    </row>
    <row r="49" customFormat="false" ht="15" hidden="false" customHeight="false" outlineLevel="0" collapsed="false">
      <c r="A49" s="7"/>
      <c r="B49" s="8"/>
      <c r="C49" s="9"/>
      <c r="D49" s="8"/>
      <c r="E49" s="8"/>
      <c r="F49" s="8"/>
      <c r="G49" s="8"/>
      <c r="H49" s="8"/>
      <c r="I49" s="8"/>
    </row>
    <row r="50" customFormat="false" ht="15" hidden="false" customHeight="false" outlineLevel="0" collapsed="false">
      <c r="A50" s="7"/>
      <c r="B50" s="8"/>
      <c r="C50" s="9"/>
      <c r="D50" s="8"/>
      <c r="E50" s="8"/>
      <c r="F50" s="8"/>
      <c r="G50" s="8"/>
      <c r="H50" s="8"/>
      <c r="I50" s="8"/>
    </row>
    <row r="51" customFormat="false" ht="15" hidden="false" customHeight="false" outlineLevel="0" collapsed="false">
      <c r="A51" s="7"/>
      <c r="B51" s="8"/>
      <c r="C51" s="9"/>
      <c r="D51" s="8"/>
      <c r="E51" s="8"/>
      <c r="F51" s="8"/>
      <c r="G51" s="8"/>
      <c r="H51" s="8"/>
      <c r="I51" s="8"/>
    </row>
    <row r="52" customFormat="false" ht="15" hidden="false" customHeight="false" outlineLevel="0" collapsed="false">
      <c r="A52" s="7"/>
      <c r="B52" s="8"/>
      <c r="C52" s="9"/>
      <c r="D52" s="8"/>
      <c r="E52" s="8"/>
      <c r="F52" s="8"/>
      <c r="G52" s="8"/>
      <c r="H52" s="8"/>
      <c r="I52" s="8"/>
    </row>
    <row r="53" customFormat="false" ht="15" hidden="false" customHeight="false" outlineLevel="0" collapsed="false">
      <c r="A53" s="7"/>
      <c r="B53" s="8"/>
      <c r="C53" s="9"/>
      <c r="D53" s="8"/>
      <c r="E53" s="8"/>
      <c r="F53" s="8"/>
      <c r="G53" s="8"/>
      <c r="H53" s="8"/>
      <c r="I53" s="8"/>
    </row>
  </sheetData>
  <mergeCells count="2">
    <mergeCell ref="A1:I1"/>
    <mergeCell ref="A2:I2"/>
  </mergeCells>
  <conditionalFormatting sqref="A4:A53">
    <cfRule type="expression" priority="2" aboveAverage="0" equalAverage="0" bottom="0" percent="0" rank="0" text="" dxfId="0">
      <formula>AND(A4&lt;&gt;"",COUNTIF($A$4:$A$53,A4)&gt;1)</formula>
    </cfRule>
    <cfRule type="expression" priority="3" aboveAverage="0" equalAverage="0" bottom="0" percent="0" rank="0" text="" dxfId="0">
      <formula>AND($A4&lt;&gt;"",OR(COUNTIFS(Caracterizacao!$A$4:$A$53,$A4,Caracterizacao!$B$4:$B$53,$B4)=0,COUNTIFS(Avaliacao_Regulatoria!$A$4:$A$53,$A4,Avaliacao_Regulatoria!$B$4:$B$53,$B4)=0,COUNTIFS(Decisao_Comunicacao!$A$4:$A$53,$A4,Decisao_Comunicacao!$B$4:$B$53,$B4)=0))</formula>
    </cfRule>
  </conditionalFormatting>
  <dataValidations count="1">
    <dataValidation allowBlank="true" error="Este identificador já existe nesta coluna. Cada ID deve ser único e estável (não reutilize nem renumere IDs já atribuídos). Padrão esperado: AVR-02." errorStyle="stop" errorTitle="ID duplicado" operator="between" prompt="Digite um identificador único e estável, padrão AVR-02. Não é gerado automaticamente — preserve o mesmo ID após inserir, excluir ou reordenar linhas." promptTitle="Identificador manual" showDropDown="false" showErrorMessage="true" showInputMessage="false" sqref="A4:A53" type="custom">
      <formula1>OR(A4="",COUNTIF($A$4:$A$53,A4)&lt;=1)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6" min="2" style="1" width="16"/>
  </cols>
  <sheetData>
    <row r="1" customFormat="false" ht="33.75" hidden="false" customHeight="true" outlineLevel="0" collapsed="false">
      <c r="A1" s="2" t="s">
        <v>84</v>
      </c>
      <c r="B1" s="2"/>
      <c r="C1" s="2"/>
      <c r="D1" s="2"/>
      <c r="E1" s="2"/>
      <c r="F1" s="2"/>
    </row>
    <row r="2" customFormat="false" ht="15" hidden="false" customHeight="false" outlineLevel="0" collapsed="false">
      <c r="A2" s="3" t="s">
        <v>85</v>
      </c>
      <c r="B2" s="3"/>
      <c r="C2" s="3"/>
      <c r="D2" s="3"/>
      <c r="E2" s="3"/>
      <c r="F2" s="3"/>
    </row>
    <row r="3" customFormat="false" ht="30" hidden="false" customHeight="true" outlineLevel="0" collapsed="false">
      <c r="A3" s="13" t="s">
        <v>86</v>
      </c>
      <c r="B3" s="13"/>
      <c r="C3" s="13"/>
      <c r="D3" s="13"/>
      <c r="E3" s="13"/>
      <c r="F3" s="13"/>
    </row>
    <row r="5" customFormat="false" ht="15" hidden="false" customHeight="false" outlineLevel="0" collapsed="false">
      <c r="A5" s="14" t="s">
        <v>87</v>
      </c>
      <c r="B5" s="15" t="s">
        <v>88</v>
      </c>
      <c r="C5" s="15" t="s">
        <v>89</v>
      </c>
      <c r="D5" s="15" t="s">
        <v>90</v>
      </c>
      <c r="E5" s="15" t="s">
        <v>91</v>
      </c>
    </row>
    <row r="6" customFormat="false" ht="15" hidden="false" customHeight="false" outlineLevel="0" collapsed="false">
      <c r="A6" s="16" t="s">
        <v>92</v>
      </c>
      <c r="B6" s="17" t="s">
        <v>93</v>
      </c>
      <c r="C6" s="17" t="s">
        <v>93</v>
      </c>
      <c r="D6" s="18" t="s">
        <v>94</v>
      </c>
      <c r="E6" s="18" t="s">
        <v>95</v>
      </c>
    </row>
    <row r="7" customFormat="false" ht="15" hidden="false" customHeight="false" outlineLevel="0" collapsed="false">
      <c r="A7" s="16" t="s">
        <v>96</v>
      </c>
      <c r="B7" s="17" t="s">
        <v>93</v>
      </c>
      <c r="C7" s="18" t="s">
        <v>94</v>
      </c>
      <c r="D7" s="18" t="s">
        <v>95</v>
      </c>
      <c r="E7" s="19" t="s">
        <v>97</v>
      </c>
    </row>
    <row r="8" customFormat="false" ht="15" hidden="false" customHeight="false" outlineLevel="0" collapsed="false">
      <c r="A8" s="16" t="s">
        <v>98</v>
      </c>
      <c r="B8" s="18" t="s">
        <v>94</v>
      </c>
      <c r="C8" s="18" t="s">
        <v>95</v>
      </c>
      <c r="D8" s="19" t="s">
        <v>97</v>
      </c>
      <c r="E8" s="19" t="s">
        <v>97</v>
      </c>
    </row>
    <row r="10" customFormat="false" ht="15" hidden="false" customHeight="false" outlineLevel="0" collapsed="false">
      <c r="A10" s="20" t="s">
        <v>99</v>
      </c>
      <c r="B10" s="20"/>
      <c r="C10" s="20"/>
      <c r="D10" s="20"/>
      <c r="E10" s="20"/>
      <c r="F10" s="20"/>
    </row>
  </sheetData>
  <mergeCells count="4">
    <mergeCell ref="A1:F1"/>
    <mergeCell ref="A2:F2"/>
    <mergeCell ref="A3:F3"/>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2026-10-20T22:41:26Z</dcterms:created>
  <dc:creator>openpyxl</dc:creator>
  <dc:description/>
  <dc:language>en-US</dc:language>
  <cp:lastModifiedBy/>
  <dcterms:modified xsi:type="dcterms:W3CDTF">2026-10-20T22:41:26Z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