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Semillero_SIESA\Sem_6\Clase_28_Oct_2022\"/>
    </mc:Choice>
  </mc:AlternateContent>
  <bookViews>
    <workbookView xWindow="-120" yWindow="-120" windowWidth="20730" windowHeight="11160" activeTab="1"/>
  </bookViews>
  <sheets>
    <sheet name="Hoja1" sheetId="2" r:id="rId1"/>
    <sheet name="Gráfico1" sheetId="3" r:id="rId2"/>
    <sheet name="Sheet1" sheetId="1" r:id="rId3"/>
  </sheets>
  <definedNames>
    <definedName name="_xlcn.WorksheetConnection_BANCOBWA.xlsxMOVIMIENTOS" hidden="1">MOVIMIENTOS[]</definedName>
    <definedName name="DatosExternos_1" localSheetId="2" hidden="1">Sheet1!$A$1:$L$6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6fcfd335-c654-4b47-890b-37f6288cc10c" name="CLIENTES" connection="Consulta - CLIENTES"/>
          <x15:modelTable id="CUENTAS_de8dc930-8ecb-4f44-8c85-9102d0efb0cf" name="CUENTAS" connection="Consulta - CUENTAS"/>
          <x15:modelTable id="EMPLEADOS_31a0429f-8454-45bc-8639-091c19ea293c" name="EMPLEADOS" connection="Consulta - EMPLEADOS"/>
          <x15:modelTable id="MOVIMIENTOS_8baddc25-dd57-4b3f-b4ae-d7c7fcdfd819" name="MOVIMIENTOS" connection="Consulta - MOVIMIENTOS"/>
          <x15:modelTable id="SEDES_62c1cf51-7644-4ad3-a1a8-ce1feae3097e" name="SEDES" connection="Consulta - SEDES"/>
          <x15:modelTable id="MOVIMIENTOS 1" name="MOVIMIENTOS 1" connection="WorksheetConnection_BANCOBWA.xlsx!MOVIMIENTOS"/>
        </x15:modelTables>
        <x15:modelRelationships>
          <x15:modelRelationship fromTable="CLIENTES" fromColumn="COD_SED" toTable="SEDES" toColumn="CODIGO"/>
          <x15:modelRelationship fromTable="CUENTAS" fromColumn="COD_CLI" toTable="CLIENTES" toColumn="CEDULA"/>
          <x15:modelRelationship fromTable="EMPLEADOS" fromColumn="COD_SED" toTable="SEDES" toColumn="CODIGO"/>
          <x15:modelRelationship fromTable="MOVIMIENTOS" fromColumn="COD_CUE" toTable="CUENTAS" toColumn="NUMERO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Consulta - CLIENTES" description="Conexión a la consulta 'CLIENTES' en el libro." type="100" refreshedVersion="7" minRefreshableVersion="5">
    <extLst>
      <ext xmlns:x15="http://schemas.microsoft.com/office/spreadsheetml/2010/11/main" uri="{DE250136-89BD-433C-8126-D09CA5730AF9}">
        <x15:connection id="ca44c1c1-ca93-4f49-9f03-580c640b59c8"/>
      </ext>
    </extLst>
  </connection>
  <connection id="2" name="Consulta - CUENTAS" description="Conexión a la consulta 'CUENTAS' en el libro." type="100" refreshedVersion="7" minRefreshableVersion="5">
    <extLst>
      <ext xmlns:x15="http://schemas.microsoft.com/office/spreadsheetml/2010/11/main" uri="{DE250136-89BD-433C-8126-D09CA5730AF9}">
        <x15:connection id="f978838c-ab55-4674-8e5f-f8b62ece0be7"/>
      </ext>
    </extLst>
  </connection>
  <connection id="3" name="Consulta - EMPLEADOS" description="Conexión a la consulta 'EMPLEADOS' en el libro." type="100" refreshedVersion="7" minRefreshableVersion="5">
    <extLst>
      <ext xmlns:x15="http://schemas.microsoft.com/office/spreadsheetml/2010/11/main" uri="{DE250136-89BD-433C-8126-D09CA5730AF9}">
        <x15:connection id="4a72ea0d-34d7-4d02-ac29-c1dba7a9fb26"/>
      </ext>
    </extLst>
  </connection>
  <connection id="4" name="Consulta - MOVIMIENTOS" description="Conexión a la consulta 'MOVIMIENTOS' en el libro." type="100" refreshedVersion="7" minRefreshableVersion="5">
    <extLst>
      <ext xmlns:x15="http://schemas.microsoft.com/office/spreadsheetml/2010/11/main" uri="{DE250136-89BD-433C-8126-D09CA5730AF9}">
        <x15:connection id="39eb1442-2c46-49c3-9fee-69b9a05a3f34"/>
      </ext>
    </extLst>
  </connection>
  <connection id="5" name="Consulta - SEDES" description="Conexión a la consulta 'SEDES' en el libro." type="100" refreshedVersion="7" minRefreshableVersion="5">
    <extLst>
      <ext xmlns:x15="http://schemas.microsoft.com/office/spreadsheetml/2010/11/main" uri="{DE250136-89BD-433C-8126-D09CA5730AF9}">
        <x15:connection id="213bb1bf-8a82-4f10-bfdc-50b97b6b4660"/>
      </ext>
    </extLst>
  </connection>
  <connection id="6" keepAlive="1" name="ModelConnection_DatosExternos_1" description="Modelo de datos" type="5" refreshedVersion="7" minRefreshableVersion="5" saveData="1">
    <dbPr connection="Data Model Connection" command="MOVIMIENTOS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name="WorksheetConnection_BANCOBWA.xlsx!MOVIMIENTOS" type="102" refreshedVersion="7" minRefreshableVersion="5">
    <extLst>
      <ext xmlns:x15="http://schemas.microsoft.com/office/spreadsheetml/2010/11/main" uri="{DE250136-89BD-433C-8126-D09CA5730AF9}">
        <x15:connection id="MOVIMIENTOS 1" autoDelete="1">
          <x15:rangePr sourceName="_xlcn.WorksheetConnection_BANCOBWA.xlsxMOVIMIENTO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LIENTES].[COD_SED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<sst xmlns="http://schemas.openxmlformats.org/spreadsheetml/2006/main" count="73" uniqueCount="64">
  <si>
    <t>ID</t>
  </si>
  <si>
    <t>CODIGO</t>
  </si>
  <si>
    <t>TIPO</t>
  </si>
  <si>
    <t>FECHA</t>
  </si>
  <si>
    <t>VALOR</t>
  </si>
  <si>
    <t>TIEMPO</t>
  </si>
  <si>
    <t>CUOTAS</t>
  </si>
  <si>
    <t>INTERESES</t>
  </si>
  <si>
    <t>TOTAL</t>
  </si>
  <si>
    <t>FECHA_RETIRO</t>
  </si>
  <si>
    <t>COD_CUE</t>
  </si>
  <si>
    <t>COD_SED</t>
  </si>
  <si>
    <t>M01</t>
  </si>
  <si>
    <t>PRESTAMO</t>
  </si>
  <si>
    <t>C02</t>
  </si>
  <si>
    <t>S03</t>
  </si>
  <si>
    <t>M02</t>
  </si>
  <si>
    <t>CDT</t>
  </si>
  <si>
    <t>C03</t>
  </si>
  <si>
    <t>S01</t>
  </si>
  <si>
    <t>M03</t>
  </si>
  <si>
    <t>CREDITO HIPOTECARIO</t>
  </si>
  <si>
    <t>C04</t>
  </si>
  <si>
    <t>S04</t>
  </si>
  <si>
    <t>M04</t>
  </si>
  <si>
    <t>C05</t>
  </si>
  <si>
    <t>S05</t>
  </si>
  <si>
    <t>M05</t>
  </si>
  <si>
    <t>C01</t>
  </si>
  <si>
    <t>S02</t>
  </si>
  <si>
    <t>Etiquetas de fila</t>
  </si>
  <si>
    <t>1123464</t>
  </si>
  <si>
    <t>576464</t>
  </si>
  <si>
    <t>70070</t>
  </si>
  <si>
    <t>Total general</t>
  </si>
  <si>
    <t>LAURA</t>
  </si>
  <si>
    <t>DANIEL</t>
  </si>
  <si>
    <t>PEDRO</t>
  </si>
  <si>
    <t>GOSPINO</t>
  </si>
  <si>
    <t>AMIN</t>
  </si>
  <si>
    <t>FUENTES</t>
  </si>
  <si>
    <t>Etiquetas de columna</t>
  </si>
  <si>
    <t>C06</t>
  </si>
  <si>
    <t>C08</t>
  </si>
  <si>
    <t>Suma de SALDO</t>
  </si>
  <si>
    <t>1120847</t>
  </si>
  <si>
    <t>1121335</t>
  </si>
  <si>
    <t>2567494</t>
  </si>
  <si>
    <t>27034</t>
  </si>
  <si>
    <t>7125363</t>
  </si>
  <si>
    <t>DIANA</t>
  </si>
  <si>
    <t>HECTOR</t>
  </si>
  <si>
    <t>VICENTE</t>
  </si>
  <si>
    <t>ANITA</t>
  </si>
  <si>
    <t>JOAQUIN</t>
  </si>
  <si>
    <t>CASTRO</t>
  </si>
  <si>
    <t>JIMENEZ</t>
  </si>
  <si>
    <t>LOPEZ</t>
  </si>
  <si>
    <t>GOMEZ</t>
  </si>
  <si>
    <t>BOLIVAR</t>
  </si>
  <si>
    <t>C07</t>
  </si>
  <si>
    <t>C09</t>
  </si>
  <si>
    <t>C10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</si>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</sst>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[BANCOBWA.xlsx]Hoja1!TablaDinámica1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Hoja1!$B$3:$B$6</c:f>
              <c:strCache>
                <c:ptCount val="1"/>
                <c:pt idx="0">
                  <c:v>1120847 - DIANA - CASTRO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Hoja1!$B$7:$B$17</c:f>
              <c:numCache>
                <c:formatCode>General</c:formatCode>
                <c:ptCount val="10"/>
                <c:pt idx="4">
                  <c:v>12000000</c:v>
                </c:pt>
              </c:numCache>
            </c:numRef>
          </c:val>
        </c:ser>
        <c:ser>
          <c:idx val="1"/>
          <c:order val="1"/>
          <c:tx>
            <c:strRef>
              <c:f>Hoja1!$C$3:$C$6</c:f>
              <c:strCache>
                <c:ptCount val="1"/>
                <c:pt idx="0">
                  <c:v>1121335 - HECTOR - JIMENEZ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Hoja1!$C$7:$C$17</c:f>
              <c:numCache>
                <c:formatCode>General</c:formatCode>
                <c:ptCount val="10"/>
                <c:pt idx="8">
                  <c:v>450000</c:v>
                </c:pt>
              </c:numCache>
            </c:numRef>
          </c:val>
        </c:ser>
        <c:ser>
          <c:idx val="2"/>
          <c:order val="2"/>
          <c:tx>
            <c:strRef>
              <c:f>Hoja1!$D$3:$D$6</c:f>
              <c:strCache>
                <c:ptCount val="1"/>
                <c:pt idx="0">
                  <c:v>1123464 - LAURA - GOSPINO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Hoja1!$D$7:$D$17</c:f>
              <c:numCache>
                <c:formatCode>General</c:formatCode>
                <c:ptCount val="10"/>
                <c:pt idx="3">
                  <c:v>30000000</c:v>
                </c:pt>
              </c:numCache>
            </c:numRef>
          </c:val>
        </c:ser>
        <c:ser>
          <c:idx val="3"/>
          <c:order val="3"/>
          <c:tx>
            <c:strRef>
              <c:f>Hoja1!$E$3:$E$6</c:f>
              <c:strCache>
                <c:ptCount val="1"/>
                <c:pt idx="0">
                  <c:v>2567494 - VICENTE - LOPEZ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Hoja1!$E$7:$E$17</c:f>
              <c:numCache>
                <c:formatCode>General</c:formatCode>
                <c:ptCount val="10"/>
                <c:pt idx="9">
                  <c:v>1200000</c:v>
                </c:pt>
              </c:numCache>
            </c:numRef>
          </c:val>
        </c:ser>
        <c:ser>
          <c:idx val="4"/>
          <c:order val="4"/>
          <c:tx>
            <c:strRef>
              <c:f>Hoja1!$F$3:$F$6</c:f>
              <c:strCache>
                <c:ptCount val="1"/>
                <c:pt idx="0">
                  <c:v>27034 - ANITA - GOMEZ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Hoja1!$F$7:$F$17</c:f>
              <c:numCache>
                <c:formatCode>General</c:formatCode>
                <c:ptCount val="10"/>
                <c:pt idx="1">
                  <c:v>750000</c:v>
                </c:pt>
              </c:numCache>
            </c:numRef>
          </c:val>
        </c:ser>
        <c:ser>
          <c:idx val="5"/>
          <c:order val="5"/>
          <c:tx>
            <c:strRef>
              <c:f>Hoja1!$G$3:$G$6</c:f>
              <c:strCache>
                <c:ptCount val="1"/>
                <c:pt idx="0">
                  <c:v>576464 - DANIEL - AMIN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Hoja1!$G$7:$G$17</c:f>
              <c:numCache>
                <c:formatCode>General</c:formatCode>
                <c:ptCount val="10"/>
                <c:pt idx="2">
                  <c:v>3500000</c:v>
                </c:pt>
              </c:numCache>
            </c:numRef>
          </c:val>
        </c:ser>
        <c:ser>
          <c:idx val="6"/>
          <c:order val="6"/>
          <c:tx>
            <c:strRef>
              <c:f>Hoja1!$H$3:$H$6</c:f>
              <c:strCache>
                <c:ptCount val="1"/>
                <c:pt idx="0">
                  <c:v>70070 - PEDRO - FUENTES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Hoja1!$H$7:$H$17</c:f>
              <c:numCache>
                <c:formatCode>General</c:formatCode>
                <c:ptCount val="10"/>
                <c:pt idx="0">
                  <c:v>25000000</c:v>
                </c:pt>
                <c:pt idx="5">
                  <c:v>500000</c:v>
                </c:pt>
                <c:pt idx="7">
                  <c:v>2500000</c:v>
                </c:pt>
              </c:numCache>
            </c:numRef>
          </c:val>
        </c:ser>
        <c:ser>
          <c:idx val="7"/>
          <c:order val="7"/>
          <c:tx>
            <c:strRef>
              <c:f>Hoja1!$I$3:$I$6</c:f>
              <c:strCache>
                <c:ptCount val="1"/>
                <c:pt idx="0">
                  <c:v>7125363 - JOAQUIN - BOLIVAR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Hoja1!$I$7:$I$17</c:f>
              <c:numCache>
                <c:formatCode>General</c:formatCode>
                <c:ptCount val="10"/>
                <c:pt idx="6">
                  <c:v>850000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095160"/>
        <c:axId val="298097904"/>
      </c:barChart>
      <c:catAx>
        <c:axId val="29809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8097904"/>
        <c:crosses val="autoZero"/>
        <c:auto val="1"/>
        <c:lblAlgn val="ctr"/>
        <c:lblOffset val="100"/>
        <c:noMultiLvlLbl val="0"/>
      </c:catAx>
      <c:valAx>
        <c:axId val="2980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809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[BANCOBWA.xlsx]Hoja1!TablaDinámica1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Hoja1!$B$3:$B$6</c:f>
              <c:strCache>
                <c:ptCount val="1"/>
                <c:pt idx="0">
                  <c:v>1120847 - DIANA - CASTRO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Hoja1!$B$7:$B$17</c:f>
              <c:numCache>
                <c:formatCode>General</c:formatCode>
                <c:ptCount val="10"/>
                <c:pt idx="4">
                  <c:v>12000000</c:v>
                </c:pt>
              </c:numCache>
            </c:numRef>
          </c:val>
        </c:ser>
        <c:ser>
          <c:idx val="1"/>
          <c:order val="1"/>
          <c:tx>
            <c:strRef>
              <c:f>Hoja1!$C$3:$C$6</c:f>
              <c:strCache>
                <c:ptCount val="1"/>
                <c:pt idx="0">
                  <c:v>1121335 - HECTOR - JIMENEZ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Hoja1!$C$7:$C$17</c:f>
              <c:numCache>
                <c:formatCode>General</c:formatCode>
                <c:ptCount val="10"/>
                <c:pt idx="8">
                  <c:v>450000</c:v>
                </c:pt>
              </c:numCache>
            </c:numRef>
          </c:val>
        </c:ser>
        <c:ser>
          <c:idx val="2"/>
          <c:order val="2"/>
          <c:tx>
            <c:strRef>
              <c:f>Hoja1!$D$3:$D$6</c:f>
              <c:strCache>
                <c:ptCount val="1"/>
                <c:pt idx="0">
                  <c:v>1123464 - LAURA - GOSPINO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Hoja1!$D$7:$D$17</c:f>
              <c:numCache>
                <c:formatCode>General</c:formatCode>
                <c:ptCount val="10"/>
                <c:pt idx="3">
                  <c:v>30000000</c:v>
                </c:pt>
              </c:numCache>
            </c:numRef>
          </c:val>
        </c:ser>
        <c:ser>
          <c:idx val="3"/>
          <c:order val="3"/>
          <c:tx>
            <c:strRef>
              <c:f>Hoja1!$E$3:$E$6</c:f>
              <c:strCache>
                <c:ptCount val="1"/>
                <c:pt idx="0">
                  <c:v>2567494 - VICENTE - LOPEZ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Hoja1!$E$7:$E$17</c:f>
              <c:numCache>
                <c:formatCode>General</c:formatCode>
                <c:ptCount val="10"/>
                <c:pt idx="9">
                  <c:v>1200000</c:v>
                </c:pt>
              </c:numCache>
            </c:numRef>
          </c:val>
        </c:ser>
        <c:ser>
          <c:idx val="4"/>
          <c:order val="4"/>
          <c:tx>
            <c:strRef>
              <c:f>Hoja1!$F$3:$F$6</c:f>
              <c:strCache>
                <c:ptCount val="1"/>
                <c:pt idx="0">
                  <c:v>27034 - ANITA - GOMEZ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Hoja1!$F$7:$F$17</c:f>
              <c:numCache>
                <c:formatCode>General</c:formatCode>
                <c:ptCount val="10"/>
                <c:pt idx="1">
                  <c:v>750000</c:v>
                </c:pt>
              </c:numCache>
            </c:numRef>
          </c:val>
        </c:ser>
        <c:ser>
          <c:idx val="5"/>
          <c:order val="5"/>
          <c:tx>
            <c:strRef>
              <c:f>Hoja1!$G$3:$G$6</c:f>
              <c:strCache>
                <c:ptCount val="1"/>
                <c:pt idx="0">
                  <c:v>576464 - DANIEL - AMIN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Hoja1!$G$7:$G$17</c:f>
              <c:numCache>
                <c:formatCode>General</c:formatCode>
                <c:ptCount val="10"/>
                <c:pt idx="2">
                  <c:v>3500000</c:v>
                </c:pt>
              </c:numCache>
            </c:numRef>
          </c:val>
        </c:ser>
        <c:ser>
          <c:idx val="6"/>
          <c:order val="6"/>
          <c:tx>
            <c:strRef>
              <c:f>Hoja1!$H$3:$H$6</c:f>
              <c:strCache>
                <c:ptCount val="1"/>
                <c:pt idx="0">
                  <c:v>70070 - PEDRO - FUENTES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Hoja1!$H$7:$H$17</c:f>
              <c:numCache>
                <c:formatCode>General</c:formatCode>
                <c:ptCount val="10"/>
                <c:pt idx="0">
                  <c:v>25000000</c:v>
                </c:pt>
                <c:pt idx="5">
                  <c:v>500000</c:v>
                </c:pt>
                <c:pt idx="7">
                  <c:v>2500000</c:v>
                </c:pt>
              </c:numCache>
            </c:numRef>
          </c:val>
        </c:ser>
        <c:ser>
          <c:idx val="7"/>
          <c:order val="7"/>
          <c:tx>
            <c:strRef>
              <c:f>Hoja1!$I$3:$I$6</c:f>
              <c:strCache>
                <c:ptCount val="1"/>
                <c:pt idx="0">
                  <c:v>7125363 - JOAQUIN - BOLIVAR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Hoja1!$A$7:$A$17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Hoja1!$I$7:$I$17</c:f>
              <c:numCache>
                <c:formatCode>General</c:formatCode>
                <c:ptCount val="10"/>
                <c:pt idx="6">
                  <c:v>850000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8098688"/>
        <c:axId val="298099864"/>
      </c:barChart>
      <c:catAx>
        <c:axId val="29809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8099864"/>
        <c:crosses val="autoZero"/>
        <c:auto val="1"/>
        <c:lblAlgn val="ctr"/>
        <c:lblOffset val="100"/>
        <c:noMultiLvlLbl val="0"/>
      </c:catAx>
      <c:valAx>
        <c:axId val="29809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80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1062037</xdr:colOff>
      <xdr:row>5</xdr:row>
      <xdr:rowOff>0</xdr:rowOff>
    </xdr:from>
    <xdr:to>
      <xdr:col>8</xdr:col>
      <xdr:colOff>357187</xdr:colOff>
      <xdr:row>19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s F Nuñez T" refreshedDate="44863.709868981481" backgroundQuery="1" createdVersion="7" refreshedVersion="5" minRefreshableVersion="3" recordCount="0" supportSubquery="1" supportAdvancedDrill="1">
  <cacheSource type="external" connectionId="7"/>
  <cacheFields count="6">
    <cacheField name="[CLIENTES].[CEDULA].[CEDULA]" caption="CEDULA" numFmtId="0" hierarchy="1" level="1">
      <sharedItems count="8">
        <s v="1120847"/>
        <s v="1121335"/>
        <s v="1123464"/>
        <s v="2567494"/>
        <s v="27034"/>
        <s v="576464"/>
        <s v="70070"/>
        <s v="7125363"/>
      </sharedItems>
    </cacheField>
    <cacheField name="[CLIENTES].[NOMBRE].[NOMBRE]" caption="NOMBRE" numFmtId="0" hierarchy="2" level="1">
      <sharedItems count="8">
        <s v="DIANA"/>
        <s v="HECTOR"/>
        <s v="LAURA"/>
        <s v="VICENTE"/>
        <s v="ANITA"/>
        <s v="DANIEL"/>
        <s v="PEDRO"/>
        <s v="JOAQUIN"/>
      </sharedItems>
    </cacheField>
    <cacheField name="[CLIENTES].[APELLIDOS].[APELLIDOS]" caption="APELLIDOS" numFmtId="0" hierarchy="3" level="1">
      <sharedItems count="8">
        <s v="CASTRO"/>
        <s v="JIMENEZ"/>
        <s v="GOSPINO"/>
        <s v="LOPEZ"/>
        <s v="GOMEZ"/>
        <s v="AMIN"/>
        <s v="FUENTES"/>
        <s v="BOLIVAR"/>
      </sharedItems>
    </cacheField>
    <cacheField name="[CUENTAS].[NUMERO].[NUMERO]" caption="NUMERO" numFmtId="0" hierarchy="8" level="1">
      <sharedItems count="10">
        <s v="C01"/>
        <s v="C02"/>
        <s v="C03"/>
        <s v="C04"/>
        <s v="C05"/>
        <s v="C06"/>
        <s v="C07"/>
        <s v="C08"/>
        <s v="C09"/>
        <s v="C10"/>
      </sharedItems>
    </cacheField>
    <cacheField name="[Measures].[Suma de SALDO]" caption="Suma de SALDO" numFmtId="0" hierarchy="59" level="32767"/>
    <cacheField name="[CLIENTES].[COD_SED].[COD_SED]" caption="COD_SED" numFmtId="0" hierarchy="6" level="1">
      <sharedItems containsSemiMixedTypes="0" containsNonDate="0" containsString="0"/>
    </cacheField>
  </cacheFields>
  <cacheHierarchies count="60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EDULA]" caption="CEDULA" attribute="1" defaultMemberUniqueName="[CLIENTES].[CEDULA].[All]" allUniqueName="[CLIENTES].[CEDULA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NOMBRE]" caption="NOMBRE" attribute="1" defaultMemberUniqueName="[CLIENTES].[NOMBRE].[All]" allUniqueName="[CLIENTES].[NOMBRE].[All]" dimensionUniqueName="[CLIENTES]" displayFolder="" count="2" memberValueDatatype="130" unbalanced="0">
      <fieldsUsage count="2">
        <fieldUsage x="-1"/>
        <fieldUsage x="1"/>
      </fieldsUsage>
    </cacheHierarchy>
    <cacheHierarchy uniqueName="[CLIENTES].[APELLIDOS]" caption="APELLIDOS" attribute="1" defaultMemberUniqueName="[CLIENTES].[APELLIDOS].[All]" allUniqueName="[CLIENTES].[APELLIDOS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DIRECCION]" caption="DIRECCION" attribute="1" defaultMemberUniqueName="[CLIENTES].[DIRECCION].[All]" allUniqueName="[CLIENTES].[DIRECCION].[All]" dimensionUniqueName="[CLIENTES]" displayFolder="" count="0" memberValueDatatype="130" unbalanced="0"/>
    <cacheHierarchy uniqueName="[CLIENTES].[TELEFONO]" caption="TELEFONO" attribute="1" defaultMemberUniqueName="[CLIENTES].[TELEFONO].[All]" allUniqueName="[CLIENTES].[TELEFONO].[All]" dimensionUniqueName="[CLIENTES]" displayFolder="" count="0" memberValueDatatype="130" unbalanced="0"/>
    <cacheHierarchy uniqueName="[CLIENTES].[COD_SED]" caption="COD_SED" attribute="1" defaultMemberUniqueName="[CLIENTES].[COD_SED].[All]" allUniqueName="[CLIENTES].[COD_SED].[All]" dimensionUniqueName="[CLIENTES]" displayFolder="" count="2" memberValueDatatype="130" unbalanced="0">
      <fieldsUsage count="2">
        <fieldUsage x="-1"/>
        <fieldUsage x="5"/>
      </fieldsUsage>
    </cacheHierarchy>
    <cacheHierarchy uniqueName="[CUENTAS].[ID]" caption="ID" attribute="1" defaultMemberUniqueName="[CUENTAS].[ID].[All]" allUniqueName="[CUENTAS].[ID].[All]" dimensionUniqueName="[CUENTAS]" displayFolder="" count="0" memberValueDatatype="20" unbalanced="0"/>
    <cacheHierarchy uniqueName="[CUENTAS].[NUMERO]" caption="NUMERO" attribute="1" defaultMemberUniqueName="[CUENTAS].[NUMERO].[All]" allUniqueName="[CUENTAS].[NUMERO].[All]" dimensionUniqueName="[CUENTAS]" displayFolder="" count="2" memberValueDatatype="130" unbalanced="0">
      <fieldsUsage count="2">
        <fieldUsage x="-1"/>
        <fieldUsage x="3"/>
      </fieldsUsage>
    </cacheHierarchy>
    <cacheHierarchy uniqueName="[CUENTAS].[SALDO]" caption="SALDO" attribute="1" defaultMemberUniqueName="[CUENTAS].[SALDO].[All]" allUniqueName="[CUENTAS].[SALDO].[All]" dimensionUniqueName="[CUENTAS]" displayFolder="" count="0" memberValueDatatype="5" unbalanced="0"/>
    <cacheHierarchy uniqueName="[CUENTAS].[FECHA_APE]" caption="FECHA_APE" attribute="1" time="1" defaultMemberUniqueName="[CUENTAS].[FECHA_APE].[All]" allUniqueName="[CUENTAS].[FECHA_APE].[All]" dimensionUniqueName="[CUENTAS]" displayFolder="" count="0" memberValueDatatype="7" unbalanced="0"/>
    <cacheHierarchy uniqueName="[CUENTAS].[ACTIVA]" caption="ACTIVA" attribute="1" defaultMemberUniqueName="[CUENTAS].[ACTIVA].[All]" allUniqueName="[CUENTAS].[ACTIVA].[All]" dimensionUniqueName="[CUENTAS]" displayFolder="" count="2" memberValueDatatype="11" unbalanced="0"/>
    <cacheHierarchy uniqueName="[CUENTAS].[COD_CLI]" caption="COD_CLI" attribute="1" defaultMemberUniqueName="[CUENTAS].[COD_CLI].[All]" allUniqueName="[CUENTAS].[COD_CLI].[All]" dimensionUniqueName="[CUENTAS]" displayFolder="" count="0" memberValueDatatype="13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EDULA]" caption="CEDULA" attribute="1" defaultMemberUniqueName="[EMPLEADOS].[CEDULA].[All]" allUniqueName="[EMPLEADOS].[CEDULA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DIRECCION]" caption="DIRECCION" attribute="1" defaultMemberUniqueName="[EMPLEADOS].[DIRECCION].[All]" allUniqueName="[EMPLEADOS].[DIRECCION].[All]" dimensionUniqueName="[EMPLEADOS]" displayFolder="" count="0" memberValueDatatype="130" unbalanced="0"/>
    <cacheHierarchy uniqueName="[EMPLEADOS].[TELEFONO]" caption="TELEFONO" attribute="1" defaultMemberUniqueName="[EMPLEADOS].[TELEFONO].[All]" allUniqueName="[EMPLEADOS].[TELEFONO].[All]" dimensionUniqueName="[EMPLEADOS]" displayFolder="" count="0" memberValueDatatype="130" unbalanced="0"/>
    <cacheHierarchy uniqueName="[EMPLEADOS].[SUELDO]" caption="SUELDO" attribute="1" defaultMemberUniqueName="[EMPLEADOS].[SUELDO].[All]" allUniqueName="[EMPLEADOS].[SUELDO].[All]" dimensionUniqueName="[EMPLEADOS]" displayFolder="" count="0" memberValueDatatype="5" unbalanced="0"/>
    <cacheHierarchy uniqueName="[EMPLEADOS].[COD_SED]" caption="COD_SED" attribute="1" defaultMemberUniqueName="[EMPLEADOS].[COD_SED].[All]" allUniqueName="[EMPLEADOS].[COD_SED].[All]" dimensionUniqueName="[EMPLEADOS]" displayFolder="" count="0" memberValueDatatype="130" unbalanced="0"/>
    <cacheHierarchy uniqueName="[MOVIMIENTOS].[ID]" caption="ID" attribute="1" defaultMemberUniqueName="[MOVIMIENTOS].[ID].[All]" allUniqueName="[MOVIMIENTOS].[ID].[All]" dimensionUniqueName="[MOVIMIENTOS]" displayFolder="" count="0" memberValueDatatype="20" unbalanced="0"/>
    <cacheHierarchy uniqueName="[MOVIMIENTOS].[CODIGO]" caption="CODIGO" attribute="1" defaultMemberUniqueName="[MOVIMIENTOS].[CODIGO].[All]" allUniqueName="[MOVIMIENTOS].[CODIGO].[All]" dimensionUniqueName="[MOVIMIENTOS]" displayFolder="" count="0" memberValueDatatype="130" unbalanced="0"/>
    <cacheHierarchy uniqueName="[MOVIMIENTOS].[TIPO]" caption="TIPO" attribute="1" defaultMemberUniqueName="[MOVIMIENTOS].[TIPO].[All]" allUniqueName="[MOVIMIENTOS].[TIPO].[All]" dimensionUniqueName="[MOVIMIENTOS]" displayFolder="" count="0" memberValueDatatype="130" unbalanced="0"/>
    <cacheHierarchy uniqueName="[MOVIMIENTOS].[FECHA]" caption="FECHA" attribute="1" time="1" defaultMemberUniqueName="[MOVIMIENTOS].[FECHA].[All]" allUniqueName="[MOVIMIENTOS].[FECHA].[All]" dimensionUniqueName="[MOVIMIENTOS]" displayFolder="" count="0" memberValueDatatype="7" unbalanced="0"/>
    <cacheHierarchy uniqueName="[MOVIMIENTOS].[VALOR]" caption="VALOR" attribute="1" defaultMemberUniqueName="[MOVIMIENTOS].[VALOR].[All]" allUniqueName="[MOVIMIENTOS].[VALOR].[All]" dimensionUniqueName="[MOVIMIENTOS]" displayFolder="" count="0" memberValueDatatype="5" unbalanced="0"/>
    <cacheHierarchy uniqueName="[MOVIMIENTOS].[TIEMPO]" caption="TIEMPO" attribute="1" defaultMemberUniqueName="[MOVIMIENTOS].[TIEMPO].[All]" allUniqueName="[MOVIMIENTOS].[TIEMPO].[All]" dimensionUniqueName="[MOVIMIENTOS]" displayFolder="" count="0" memberValueDatatype="20" unbalanced="0"/>
    <cacheHierarchy uniqueName="[MOVIMIENTOS].[CUOTAS]" caption="CUOTAS" attribute="1" defaultMemberUniqueName="[MOVIMIENTOS].[CUOTAS].[All]" allUniqueName="[MOVIMIENTOS].[CUOTAS].[All]" dimensionUniqueName="[MOVIMIENTOS]" displayFolder="" count="0" memberValueDatatype="5" unbalanced="0"/>
    <cacheHierarchy uniqueName="[MOVIMIENTOS].[INTERESES]" caption="INTERESES" attribute="1" defaultMemberUniqueName="[MOVIMIENTOS].[INTERESES].[All]" allUniqueName="[MOVIMIENTOS].[INTERESES].[All]" dimensionUniqueName="[MOVIMIENTOS]" displayFolder="" count="0" memberValueDatatype="5" unbalanced="0"/>
    <cacheHierarchy uniqueName="[MOVIMIENTOS].[TOTAL]" caption="TOTAL" attribute="1" defaultMemberUniqueName="[MOVIMIENTOS].[TOTAL].[All]" allUniqueName="[MOVIMIENTOS].[TOTAL].[All]" dimensionUniqueName="[MOVIMIENTOS]" displayFolder="" count="0" memberValueDatatype="5" unbalanced="0"/>
    <cacheHierarchy uniqueName="[MOVIMIENTOS].[FECHA_RETIRO]" caption="FECHA_RETIRO" attribute="1" time="1" defaultMemberUniqueName="[MOVIMIENTOS].[FECHA_RETIRO].[All]" allUniqueName="[MOVIMIENTOS].[FECHA_RETIRO].[All]" dimensionUniqueName="[MOVIMIENTOS]" displayFolder="" count="0" memberValueDatatype="7" unbalanced="0"/>
    <cacheHierarchy uniqueName="[MOVIMIENTOS].[COD_CUE]" caption="COD_CUE" attribute="1" defaultMemberUniqueName="[MOVIMIENTOS].[COD_CUE].[All]" allUniqueName="[MOVIMIENTOS].[COD_CUE].[All]" dimensionUniqueName="[MOVIMIENTOS]" displayFolder="" count="0" memberValueDatatype="130" unbalanced="0"/>
    <cacheHierarchy uniqueName="[MOVIMIENTOS].[COD_SED]" caption="COD_SED" attribute="1" defaultMemberUniqueName="[MOVIMIENTOS].[COD_SED].[All]" allUniqueName="[MOVIMIENTOS].[COD_SED].[All]" dimensionUniqueName="[MOVIMIENTOS]" displayFolder="" count="0" memberValueDatatype="130" unbalanced="0"/>
    <cacheHierarchy uniqueName="[MOVIMIENTOS 1].[ID]" caption="ID" attribute="1" defaultMemberUniqueName="[MOVIMIENTOS 1].[ID].[All]" allUniqueName="[MOVIMIENTOS 1].[ID].[All]" dimensionUniqueName="[MOVIMIENTOS 1]" displayFolder="" count="0" memberValueDatatype="20" unbalanced="0"/>
    <cacheHierarchy uniqueName="[MOVIMIENTOS 1].[CODIGO]" caption="CODIGO" attribute="1" defaultMemberUniqueName="[MOVIMIENTOS 1].[CODIGO].[All]" allUniqueName="[MOVIMIENTOS 1].[CODIGO].[All]" dimensionUniqueName="[MOVIMIENTOS 1]" displayFolder="" count="0" memberValueDatatype="130" unbalanced="0"/>
    <cacheHierarchy uniqueName="[MOVIMIENTOS 1].[TIPO]" caption="TIPO" attribute="1" defaultMemberUniqueName="[MOVIMIENTOS 1].[TIPO].[All]" allUniqueName="[MOVIMIENTOS 1].[TIPO].[All]" dimensionUniqueName="[MOVIMIENTOS 1]" displayFolder="" count="0" memberValueDatatype="130" unbalanced="0"/>
    <cacheHierarchy uniqueName="[MOVIMIENTOS 1].[FECHA]" caption="FECHA" attribute="1" time="1" defaultMemberUniqueName="[MOVIMIENTOS 1].[FECHA].[All]" allUniqueName="[MOVIMIENTOS 1].[FECHA].[All]" dimensionUniqueName="[MOVIMIENTOS 1]" displayFolder="" count="0" memberValueDatatype="7" unbalanced="0"/>
    <cacheHierarchy uniqueName="[MOVIMIENTOS 1].[VALOR]" caption="VALOR" attribute="1" defaultMemberUniqueName="[MOVIMIENTOS 1].[VALOR].[All]" allUniqueName="[MOVIMIENTOS 1].[VALOR].[All]" dimensionUniqueName="[MOVIMIENTOS 1]" displayFolder="" count="0" memberValueDatatype="20" unbalanced="0"/>
    <cacheHierarchy uniqueName="[MOVIMIENTOS 1].[TIEMPO]" caption="TIEMPO" attribute="1" defaultMemberUniqueName="[MOVIMIENTOS 1].[TIEMPO].[All]" allUniqueName="[MOVIMIENTOS 1].[TIEMPO].[All]" dimensionUniqueName="[MOVIMIENTOS 1]" displayFolder="" count="0" memberValueDatatype="20" unbalanced="0"/>
    <cacheHierarchy uniqueName="[MOVIMIENTOS 1].[CUOTAS]" caption="CUOTAS" attribute="1" defaultMemberUniqueName="[MOVIMIENTOS 1].[CUOTAS].[All]" allUniqueName="[MOVIMIENTOS 1].[CUOTAS].[All]" dimensionUniqueName="[MOVIMIENTOS 1]" displayFolder="" count="0" memberValueDatatype="5" unbalanced="0"/>
    <cacheHierarchy uniqueName="[MOVIMIENTOS 1].[INTERESES]" caption="INTERESES" attribute="1" defaultMemberUniqueName="[MOVIMIENTOS 1].[INTERESES].[All]" allUniqueName="[MOVIMIENTOS 1].[INTERESES].[All]" dimensionUniqueName="[MOVIMIENTOS 1]" displayFolder="" count="0" memberValueDatatype="20" unbalanced="0"/>
    <cacheHierarchy uniqueName="[MOVIMIENTOS 1].[TOTAL]" caption="TOTAL" attribute="1" defaultMemberUniqueName="[MOVIMIENTOS 1].[TOTAL].[All]" allUniqueName="[MOVIMIENTOS 1].[TOTAL].[All]" dimensionUniqueName="[MOVIMIENTOS 1]" displayFolder="" count="0" memberValueDatatype="20" unbalanced="0"/>
    <cacheHierarchy uniqueName="[MOVIMIENTOS 1].[FECHA_RETIRO]" caption="FECHA_RETIRO" attribute="1" time="1" defaultMemberUniqueName="[MOVIMIENTOS 1].[FECHA_RETIRO].[All]" allUniqueName="[MOVIMIENTOS 1].[FECHA_RETIRO].[All]" dimensionUniqueName="[MOVIMIENTOS 1]" displayFolder="" count="0" memberValueDatatype="7" unbalanced="0"/>
    <cacheHierarchy uniqueName="[MOVIMIENTOS 1].[COD_CUE]" caption="COD_CUE" attribute="1" defaultMemberUniqueName="[MOVIMIENTOS 1].[COD_CUE].[All]" allUniqueName="[MOVIMIENTOS 1].[COD_CUE].[All]" dimensionUniqueName="[MOVIMIENTOS 1]" displayFolder="" count="0" memberValueDatatype="130" unbalanced="0"/>
    <cacheHierarchy uniqueName="[MOVIMIENTOS 1].[COD_SED]" caption="COD_SED" attribute="1" defaultMemberUniqueName="[MOVIMIENTOS 1].[COD_SED].[All]" allUniqueName="[MOVIMIENTOS 1].[COD_SED].[All]" dimensionUniqueName="[MOVIMIENTOS 1]" displayFolder="" count="0" memberValueDatatype="130" unbalanced="0"/>
    <cacheHierarchy uniqueName="[SEDES].[ID]" caption="ID" attribute="1" defaultMemberUniqueName="[SEDES].[ID].[All]" allUniqueName="[SEDES].[ID].[All]" dimensionUniqueName="[SEDES]" displayFolder="" count="0" memberValueDatatype="20" unbalanced="0"/>
    <cacheHierarchy uniqueName="[SEDES].[CODIGO]" caption="CODIGO" attribute="1" defaultMemberUniqueName="[SEDES].[CODIGO].[All]" allUniqueName="[SEDES].[CODIGO].[All]" dimensionUniqueName="[SEDES]" displayFolder="" count="0" memberValueDatatype="130" unbalanced="0"/>
    <cacheHierarchy uniqueName="[SEDES].[NOMBRE]" caption="NOMBRE" attribute="1" defaultMemberUniqueName="[SEDES].[NOMBRE].[All]" allUniqueName="[SEDES].[NOMBRE].[All]" dimensionUniqueName="[SEDES]" displayFolder="" count="0" memberValueDatatype="130" unbalanced="0"/>
    <cacheHierarchy uniqueName="[SEDES].[DIRECCION]" caption="DIRECCION" attribute="1" defaultMemberUniqueName="[SEDES].[DIRECCION].[All]" allUniqueName="[SEDES].[DIRECCION].[All]" dimensionUniqueName="[SEDES]" displayFolder="" count="0" memberValueDatatype="130" unbalanced="0"/>
    <cacheHierarchy uniqueName="[SEDES].[CIUDAD]" caption="CIUDAD" attribute="1" defaultMemberUniqueName="[SEDES].[CIUDAD].[All]" allUniqueName="[SEDES].[CIUDAD].[All]" dimensionUniqueName="[SEDE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CUENTAS]" caption="__XL_Count CUENTAS" measure="1" displayFolder="" measureGroup="CUENTAS" count="0" hidden="1"/>
    <cacheHierarchy uniqueName="[Measures].[__XL_Count EMPLEADOS]" caption="__XL_Count EMPLEADOS" measure="1" displayFolder="" measureGroup="EMPLEADOS" count="0" hidden="1"/>
    <cacheHierarchy uniqueName="[Measures].[__XL_Count MOVIMIENTOS]" caption="__XL_Count MOVIMIENTOS" measure="1" displayFolder="" measureGroup="MOVIMIENTOS" count="0" hidden="1"/>
    <cacheHierarchy uniqueName="[Measures].[__XL_Count SEDES]" caption="__XL_Count SEDES" measure="1" displayFolder="" measureGroup="SEDES" count="0" hidden="1"/>
    <cacheHierarchy uniqueName="[Measures].[__XL_Count MOVIMIENTOS 1]" caption="__XL_Count MOVIMIENTOS 1" measure="1" displayFolder="" measureGroup="MOVIMIENTOS 1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MOVIMIENTO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SALDO]" caption="Suma de SALDO" measure="1" displayFolder="" measureGroup="CUENTA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7">
    <dimension name="CLIENTES" uniqueName="[CLIENTES]" caption="CLIENTES"/>
    <dimension name="CUENTAS" uniqueName="[CUENTAS]" caption="CUENTAS"/>
    <dimension name="EMPLEADOS" uniqueName="[EMPLEADOS]" caption="EMPLEADOS"/>
    <dimension measure="1" name="Measures" uniqueName="[Measures]" caption="Measures"/>
    <dimension name="MOVIMIENTOS" uniqueName="[MOVIMIENTOS]" caption="MOVIMIENTOS"/>
    <dimension name="MOVIMIENTOS 1" uniqueName="[MOVIMIENTOS 1]" caption="MOVIMIENTOS 1"/>
    <dimension name="SEDES" uniqueName="[SEDES]" caption="SEDES"/>
  </dimensions>
  <measureGroups count="6">
    <measureGroup name="CLIENTES" caption="CLIENTES"/>
    <measureGroup name="CUENTAS" caption="CUENTAS"/>
    <measureGroup name="EMPLEADOS" caption="EMPLEADOS"/>
    <measureGroup name="MOVIMIENTOS" caption="MOVIMIENTOS"/>
    <measureGroup name="MOVIMIENTOS 1" caption="MOVIMIENTOS 1"/>
    <measureGroup name="SEDES" caption="SEDES"/>
  </measureGroups>
  <maps count="13">
    <map measureGroup="0" dimension="0"/>
    <map measureGroup="0" dimension="6"/>
    <map measureGroup="1" dimension="0"/>
    <map measureGroup="1" dimension="1"/>
    <map measureGroup="1" dimension="6"/>
    <map measureGroup="2" dimension="2"/>
    <map measureGroup="2" dimension="6"/>
    <map measureGroup="3" dimension="0"/>
    <map measureGroup="3" dimension="1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7" indent="0" outline="1" outlineData="1" multipleFieldFilters="0" chartFormat="3">
  <location ref="A3:J17" firstHeaderRow="1" firstDataRow="4" firstDataCol="1" rowPageCount="1" colPageCount="1"/>
  <pivotFields count="6"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0"/>
    <field x="1"/>
    <field x="2"/>
  </colFields>
  <colItems count="9">
    <i>
      <x/>
      <x/>
      <x/>
    </i>
    <i>
      <x v="1"/>
      <x v="1"/>
      <x v="1"/>
    </i>
    <i>
      <x v="2"/>
      <x v="2"/>
      <x v="2"/>
    </i>
    <i>
      <x v="3"/>
      <x v="3"/>
      <x v="3"/>
    </i>
    <i>
      <x v="4"/>
      <x v="4"/>
      <x v="4"/>
    </i>
    <i>
      <x v="5"/>
      <x v="5"/>
      <x v="5"/>
    </i>
    <i>
      <x v="6"/>
      <x v="6"/>
      <x v="6"/>
    </i>
    <i>
      <x v="7"/>
      <x v="7"/>
      <x v="7"/>
    </i>
    <i t="grand">
      <x/>
    </i>
  </colItems>
  <pageFields count="1">
    <pageField fld="5" hier="6" name="[CLIENTES].[COD_SED].[All]" cap="All"/>
  </pageFields>
  <dataFields count="1">
    <dataField name="Suma de SALDO" fld="4" baseField="0" baseItem="0"/>
  </dataFields>
  <chartFormats count="16">
    <chartFormat chart="1" format="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2" format="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3">
    <colHierarchyUsage hierarchyUsage="1"/>
    <colHierarchyUsage hierarchyUsage="2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IMIENTOS 1]"/>
        <x15:activeTabTopLevelEntity name="[MOVIMIENTOS]"/>
        <x15:activeTabTopLevelEntity name="[CLIENTES]"/>
        <x15:activeTabTopLevelEntity name="[CUENTAS]"/>
        <x15:activeTabTopLevelEntity name="[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tosExternos_1" backgroundRefresh="0" connectionId="6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CODIGO" tableColumnId="2"/>
      <queryTableField id="3" name="TIPO" tableColumnId="3"/>
      <queryTableField id="4" name="FECHA" tableColumnId="4"/>
      <queryTableField id="5" name="VALOR" tableColumnId="5"/>
      <queryTableField id="6" name="TIEMPO" tableColumnId="6"/>
      <queryTableField id="7" name="CUOTAS" tableColumnId="7"/>
      <queryTableField id="8" name="INTERESES" tableColumnId="8"/>
      <queryTableField id="9" name="TOTAL" tableColumnId="9"/>
      <queryTableField id="10" name="FECHA_RETIRO" tableColumnId="10"/>
      <queryTableField id="11" name="COD_CUE" tableColumnId="11"/>
      <queryTableField id="12" name="COD_SED" tableColumnId="12"/>
    </queryTableFields>
  </queryTableRefresh>
  <extLst>
    <ext xmlns:x15="http://schemas.microsoft.com/office/spreadsheetml/2010/11/main" uri="{883FBD77-0823-4a55-B5E3-86C4891E6966}">
      <x15:queryTable sourceDataName="Consulta - MOVIMIENTO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OVIMIENTOS" displayName="MOVIMIENTOS" ref="A1:L6" tableType="queryTable" totalsRowShown="0">
  <autoFilter ref="A1:L6"/>
  <tableColumns count="12">
    <tableColumn id="1" uniqueName="1" name="ID" queryTableFieldId="1"/>
    <tableColumn id="2" uniqueName="2" name="CODIGO" queryTableFieldId="2" dataDxfId="5"/>
    <tableColumn id="3" uniqueName="3" name="TIPO" queryTableFieldId="3" dataDxfId="4"/>
    <tableColumn id="4" uniqueName="4" name="FECHA" queryTableFieldId="4" dataDxfId="3"/>
    <tableColumn id="5" uniqueName="5" name="VALOR" queryTableFieldId="5"/>
    <tableColumn id="6" uniqueName="6" name="TIEMPO" queryTableFieldId="6"/>
    <tableColumn id="7" uniqueName="7" name="CUOTAS" queryTableFieldId="7"/>
    <tableColumn id="8" uniqueName="8" name="INTERESES" queryTableFieldId="8"/>
    <tableColumn id="9" uniqueName="9" name="TOTAL" queryTableFieldId="9"/>
    <tableColumn id="10" uniqueName="10" name="FECHA_RETIRO" queryTableFieldId="10" dataDxfId="2"/>
    <tableColumn id="11" uniqueName="11" name="COD_CUE" queryTableFieldId="11" dataDxfId="1"/>
    <tableColumn id="12" uniqueName="12" name="COD_SE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activeCellId="1" sqref="A1:B1 A3:J1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9.85546875" bestFit="1" customWidth="1"/>
    <col min="5" max="5" width="10.28515625" bestFit="1" customWidth="1"/>
    <col min="6" max="6" width="8.42578125" bestFit="1" customWidth="1"/>
    <col min="7" max="7" width="9.28515625" bestFit="1" customWidth="1"/>
    <col min="8" max="8" width="9" bestFit="1" customWidth="1"/>
    <col min="9" max="9" width="11.140625" bestFit="1" customWidth="1"/>
    <col min="10" max="10" width="12.5703125" bestFit="1" customWidth="1"/>
    <col min="11" max="11" width="11.140625" bestFit="1" customWidth="1"/>
    <col min="12" max="12" width="12.5703125" bestFit="1" customWidth="1"/>
    <col min="13" max="15" width="9" bestFit="1" customWidth="1"/>
    <col min="16" max="16" width="9.7109375" bestFit="1" customWidth="1"/>
    <col min="17" max="17" width="9" bestFit="1" customWidth="1"/>
    <col min="18" max="18" width="9.140625" bestFit="1" customWidth="1"/>
    <col min="19" max="22" width="9" bestFit="1" customWidth="1"/>
    <col min="23" max="23" width="9.7109375" bestFit="1" customWidth="1"/>
    <col min="24" max="24" width="9" bestFit="1" customWidth="1"/>
    <col min="25" max="25" width="9.140625" bestFit="1" customWidth="1"/>
    <col min="26" max="29" width="9" bestFit="1" customWidth="1"/>
    <col min="30" max="30" width="9.7109375" bestFit="1" customWidth="1"/>
    <col min="31" max="31" width="9" bestFit="1" customWidth="1"/>
    <col min="32" max="32" width="9.140625" bestFit="1" customWidth="1"/>
    <col min="33" max="36" width="9" bestFit="1" customWidth="1"/>
    <col min="37" max="37" width="12.5703125" bestFit="1" customWidth="1"/>
  </cols>
  <sheetData>
    <row r="1" spans="1:10" x14ac:dyDescent="0.25">
      <c r="A1" s="3" t="s">
        <v>11</v>
      </c>
      <c r="B1" t="s" vm="1">
        <v>63</v>
      </c>
    </row>
    <row r="3" spans="1:10" x14ac:dyDescent="0.25">
      <c r="A3" s="3" t="s">
        <v>44</v>
      </c>
      <c r="B3" s="3" t="s">
        <v>41</v>
      </c>
    </row>
    <row r="4" spans="1:10" x14ac:dyDescent="0.25">
      <c r="B4" t="s">
        <v>45</v>
      </c>
      <c r="C4" t="s">
        <v>46</v>
      </c>
      <c r="D4" t="s">
        <v>31</v>
      </c>
      <c r="E4" t="s">
        <v>47</v>
      </c>
      <c r="F4" t="s">
        <v>48</v>
      </c>
      <c r="G4" t="s">
        <v>32</v>
      </c>
      <c r="H4" t="s">
        <v>33</v>
      </c>
      <c r="I4" t="s">
        <v>49</v>
      </c>
      <c r="J4" t="s">
        <v>34</v>
      </c>
    </row>
    <row r="5" spans="1:10" x14ac:dyDescent="0.25">
      <c r="B5" t="s">
        <v>50</v>
      </c>
      <c r="C5" t="s">
        <v>51</v>
      </c>
      <c r="D5" t="s">
        <v>35</v>
      </c>
      <c r="E5" t="s">
        <v>52</v>
      </c>
      <c r="F5" t="s">
        <v>53</v>
      </c>
      <c r="G5" t="s">
        <v>36</v>
      </c>
      <c r="H5" t="s">
        <v>37</v>
      </c>
      <c r="I5" t="s">
        <v>54</v>
      </c>
    </row>
    <row r="6" spans="1:10" x14ac:dyDescent="0.25">
      <c r="A6" s="3" t="s">
        <v>30</v>
      </c>
      <c r="B6" t="s">
        <v>55</v>
      </c>
      <c r="C6" t="s">
        <v>56</v>
      </c>
      <c r="D6" t="s">
        <v>38</v>
      </c>
      <c r="E6" t="s">
        <v>57</v>
      </c>
      <c r="F6" t="s">
        <v>58</v>
      </c>
      <c r="G6" t="s">
        <v>39</v>
      </c>
      <c r="H6" t="s">
        <v>40</v>
      </c>
      <c r="I6" t="s">
        <v>59</v>
      </c>
    </row>
    <row r="7" spans="1:10" x14ac:dyDescent="0.25">
      <c r="A7" s="4" t="s">
        <v>28</v>
      </c>
      <c r="B7" s="2"/>
      <c r="C7" s="2"/>
      <c r="D7" s="2"/>
      <c r="E7" s="2"/>
      <c r="F7" s="2"/>
      <c r="G7" s="2"/>
      <c r="H7" s="2">
        <v>25000000</v>
      </c>
      <c r="I7" s="2"/>
      <c r="J7" s="2">
        <v>25000000</v>
      </c>
    </row>
    <row r="8" spans="1:10" x14ac:dyDescent="0.25">
      <c r="A8" s="4" t="s">
        <v>14</v>
      </c>
      <c r="B8" s="2"/>
      <c r="C8" s="2"/>
      <c r="D8" s="2"/>
      <c r="E8" s="2"/>
      <c r="F8" s="2">
        <v>750000</v>
      </c>
      <c r="G8" s="2"/>
      <c r="H8" s="2"/>
      <c r="I8" s="2"/>
      <c r="J8" s="2">
        <v>750000</v>
      </c>
    </row>
    <row r="9" spans="1:10" x14ac:dyDescent="0.25">
      <c r="A9" s="4" t="s">
        <v>18</v>
      </c>
      <c r="B9" s="2"/>
      <c r="C9" s="2"/>
      <c r="D9" s="2"/>
      <c r="E9" s="2"/>
      <c r="F9" s="2"/>
      <c r="G9" s="2">
        <v>3500000</v>
      </c>
      <c r="H9" s="2"/>
      <c r="I9" s="2"/>
      <c r="J9" s="2">
        <v>3500000</v>
      </c>
    </row>
    <row r="10" spans="1:10" x14ac:dyDescent="0.25">
      <c r="A10" s="4" t="s">
        <v>22</v>
      </c>
      <c r="B10" s="2"/>
      <c r="C10" s="2"/>
      <c r="D10" s="2">
        <v>30000000</v>
      </c>
      <c r="E10" s="2"/>
      <c r="F10" s="2"/>
      <c r="G10" s="2"/>
      <c r="H10" s="2"/>
      <c r="I10" s="2"/>
      <c r="J10" s="2">
        <v>30000000</v>
      </c>
    </row>
    <row r="11" spans="1:10" x14ac:dyDescent="0.25">
      <c r="A11" s="4" t="s">
        <v>25</v>
      </c>
      <c r="B11" s="2">
        <v>12000000</v>
      </c>
      <c r="C11" s="2"/>
      <c r="D11" s="2"/>
      <c r="E11" s="2"/>
      <c r="F11" s="2"/>
      <c r="G11" s="2"/>
      <c r="H11" s="2"/>
      <c r="I11" s="2"/>
      <c r="J11" s="2">
        <v>12000000</v>
      </c>
    </row>
    <row r="12" spans="1:10" x14ac:dyDescent="0.25">
      <c r="A12" s="4" t="s">
        <v>42</v>
      </c>
      <c r="B12" s="2"/>
      <c r="C12" s="2"/>
      <c r="D12" s="2"/>
      <c r="E12" s="2"/>
      <c r="F12" s="2"/>
      <c r="G12" s="2"/>
      <c r="H12" s="2">
        <v>500000</v>
      </c>
      <c r="I12" s="2"/>
      <c r="J12" s="2">
        <v>500000</v>
      </c>
    </row>
    <row r="13" spans="1:10" x14ac:dyDescent="0.25">
      <c r="A13" s="4" t="s">
        <v>60</v>
      </c>
      <c r="B13" s="2"/>
      <c r="C13" s="2"/>
      <c r="D13" s="2"/>
      <c r="E13" s="2"/>
      <c r="F13" s="2"/>
      <c r="G13" s="2"/>
      <c r="H13" s="2"/>
      <c r="I13" s="2">
        <v>850000</v>
      </c>
      <c r="J13" s="2">
        <v>850000</v>
      </c>
    </row>
    <row r="14" spans="1:10" x14ac:dyDescent="0.25">
      <c r="A14" s="4" t="s">
        <v>43</v>
      </c>
      <c r="B14" s="2"/>
      <c r="C14" s="2"/>
      <c r="D14" s="2"/>
      <c r="E14" s="2"/>
      <c r="F14" s="2"/>
      <c r="G14" s="2"/>
      <c r="H14" s="2">
        <v>2500000</v>
      </c>
      <c r="I14" s="2"/>
      <c r="J14" s="2">
        <v>2500000</v>
      </c>
    </row>
    <row r="15" spans="1:10" x14ac:dyDescent="0.25">
      <c r="A15" s="4" t="s">
        <v>61</v>
      </c>
      <c r="B15" s="2"/>
      <c r="C15" s="2">
        <v>450000</v>
      </c>
      <c r="D15" s="2"/>
      <c r="E15" s="2"/>
      <c r="F15" s="2"/>
      <c r="G15" s="2"/>
      <c r="H15" s="2"/>
      <c r="I15" s="2"/>
      <c r="J15" s="2">
        <v>450000</v>
      </c>
    </row>
    <row r="16" spans="1:10" x14ac:dyDescent="0.25">
      <c r="A16" s="4" t="s">
        <v>62</v>
      </c>
      <c r="B16" s="2"/>
      <c r="C16" s="2"/>
      <c r="D16" s="2"/>
      <c r="E16" s="2">
        <v>1200000</v>
      </c>
      <c r="F16" s="2"/>
      <c r="G16" s="2"/>
      <c r="H16" s="2"/>
      <c r="I16" s="2"/>
      <c r="J16" s="2">
        <v>1200000</v>
      </c>
    </row>
    <row r="17" spans="1:10" x14ac:dyDescent="0.25">
      <c r="A17" s="4" t="s">
        <v>34</v>
      </c>
      <c r="B17" s="2">
        <v>12000000</v>
      </c>
      <c r="C17" s="2">
        <v>450000</v>
      </c>
      <c r="D17" s="2">
        <v>30000000</v>
      </c>
      <c r="E17" s="2">
        <v>1200000</v>
      </c>
      <c r="F17" s="2">
        <v>750000</v>
      </c>
      <c r="G17" s="2">
        <v>3500000</v>
      </c>
      <c r="H17" s="2">
        <v>28000000</v>
      </c>
      <c r="I17" s="2">
        <v>850000</v>
      </c>
      <c r="J17" s="2">
        <v>76750000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L6"/>
    </sheetView>
  </sheetViews>
  <sheetFormatPr baseColWidth="10" defaultColWidth="9.140625" defaultRowHeight="15" x14ac:dyDescent="0.25"/>
  <cols>
    <col min="1" max="1" width="5.140625" bestFit="1" customWidth="1"/>
    <col min="2" max="2" width="10.5703125" bestFit="1" customWidth="1"/>
    <col min="3" max="3" width="21.28515625" bestFit="1" customWidth="1"/>
    <col min="4" max="4" width="10.7109375" bestFit="1" customWidth="1"/>
    <col min="5" max="5" width="9.28515625" bestFit="1" customWidth="1"/>
    <col min="6" max="6" width="10.28515625" bestFit="1" customWidth="1"/>
    <col min="7" max="7" width="12" bestFit="1" customWidth="1"/>
    <col min="8" max="8" width="12.42578125" bestFit="1" customWidth="1"/>
    <col min="9" max="9" width="9" bestFit="1" customWidth="1"/>
    <col min="10" max="10" width="16.28515625" bestFit="1" customWidth="1"/>
    <col min="11" max="11" width="11.7109375" bestFit="1" customWidth="1"/>
    <col min="12" max="12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</v>
      </c>
      <c r="B2" t="s">
        <v>12</v>
      </c>
      <c r="C2" t="s">
        <v>13</v>
      </c>
      <c r="D2" s="1">
        <v>44862</v>
      </c>
      <c r="E2">
        <v>50000000</v>
      </c>
      <c r="F2">
        <v>36</v>
      </c>
      <c r="G2">
        <v>1805555.5555555555</v>
      </c>
      <c r="H2">
        <v>15000000</v>
      </c>
      <c r="I2">
        <v>65000000</v>
      </c>
      <c r="J2" s="1">
        <v>45958</v>
      </c>
      <c r="K2" t="s">
        <v>14</v>
      </c>
      <c r="L2" t="s">
        <v>15</v>
      </c>
    </row>
    <row r="3" spans="1:12" x14ac:dyDescent="0.25">
      <c r="A3">
        <v>4</v>
      </c>
      <c r="B3" t="s">
        <v>16</v>
      </c>
      <c r="C3" t="s">
        <v>17</v>
      </c>
      <c r="D3" s="1">
        <v>44862</v>
      </c>
      <c r="E3">
        <v>35000000</v>
      </c>
      <c r="F3">
        <v>12</v>
      </c>
      <c r="G3">
        <v>3791666.6666666665</v>
      </c>
      <c r="H3">
        <v>10500000</v>
      </c>
      <c r="I3">
        <v>45500000</v>
      </c>
      <c r="J3" s="1">
        <v>45227</v>
      </c>
      <c r="K3" t="s">
        <v>18</v>
      </c>
      <c r="L3" t="s">
        <v>19</v>
      </c>
    </row>
    <row r="4" spans="1:12" x14ac:dyDescent="0.25">
      <c r="A4">
        <v>5</v>
      </c>
      <c r="B4" t="s">
        <v>20</v>
      </c>
      <c r="C4" t="s">
        <v>21</v>
      </c>
      <c r="D4" s="1">
        <v>44862</v>
      </c>
      <c r="E4">
        <v>22000000</v>
      </c>
      <c r="F4">
        <v>48</v>
      </c>
      <c r="G4">
        <v>595833.33333333337</v>
      </c>
      <c r="H4">
        <v>6600000</v>
      </c>
      <c r="I4">
        <v>28600000</v>
      </c>
      <c r="J4" s="1">
        <v>46323</v>
      </c>
      <c r="K4" t="s">
        <v>22</v>
      </c>
      <c r="L4" t="s">
        <v>23</v>
      </c>
    </row>
    <row r="5" spans="1:12" x14ac:dyDescent="0.25">
      <c r="A5">
        <v>6</v>
      </c>
      <c r="B5" t="s">
        <v>24</v>
      </c>
      <c r="C5" t="s">
        <v>13</v>
      </c>
      <c r="D5" s="1">
        <v>44862</v>
      </c>
      <c r="E5">
        <v>10000000</v>
      </c>
      <c r="F5">
        <v>48</v>
      </c>
      <c r="G5">
        <v>270833.33333333331</v>
      </c>
      <c r="H5">
        <v>3000000</v>
      </c>
      <c r="I5">
        <v>13000000</v>
      </c>
      <c r="J5" s="1">
        <v>46323</v>
      </c>
      <c r="K5" t="s">
        <v>25</v>
      </c>
      <c r="L5" t="s">
        <v>26</v>
      </c>
    </row>
    <row r="6" spans="1:12" x14ac:dyDescent="0.25">
      <c r="A6">
        <v>7</v>
      </c>
      <c r="B6" t="s">
        <v>27</v>
      </c>
      <c r="C6" t="s">
        <v>17</v>
      </c>
      <c r="D6" s="1">
        <v>44862</v>
      </c>
      <c r="E6">
        <v>12000000</v>
      </c>
      <c r="F6">
        <v>60</v>
      </c>
      <c r="G6">
        <v>260000</v>
      </c>
      <c r="H6">
        <v>3600000</v>
      </c>
      <c r="I6">
        <v>15600000</v>
      </c>
      <c r="J6" s="1">
        <v>46688</v>
      </c>
      <c r="K6" t="s">
        <v>28</v>
      </c>
      <c r="L6" t="s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G L 9 c V Q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A Y v 1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L 9 c V V + 0 6 J L r A A A A H A Q A A B M A H A B G b 3 J t d W x h c y 9 T Z W N 0 a W 9 u M S 5 t I K I Y A C i g F A A A A A A A A A A A A A A A A A A A A A A A A A A A A L 2 T T Q u C M B j H 7 4 L f Y e x U I F F R p / B g u k B I D d b L Q S S m j h R 8 o f Q W f f e m q z E J 7 e Y u g + f 5 P c + f H 2 M V j e q 0 L A D m 9 2 K j K q p S J e R B Y 2 D u b e Q e E Q Y 6 y G i t K o A d 7 5 H e a M E q + J 7 N L F K T k F S 0 m s D D e r V b m n M 4 1 T i 3 N V z T u 2 4 v B k P 5 z N N 3 S U 5 1 K D o w e P n N h u A z E o f l V Y o U 3 N P H U U J z o k N G Q M 2 u a a 7 D L y i W q E p a / O 7 p 6 J x Y y R j V R i T + k e F c n w v v y i r I O e y R Y X l j y s i Z w z q C 7 B E S f V n J 8 c 6 2 0 z z a q F L d 1 G E t i e 0 R k w h Z D S N r 1 E / 0 z R v W a a k e k b a 3 e Q N Q S w E C L Q A U A A I A C A A Y v 1 x V D 2 c C b K M A A A D 1 A A A A E g A A A A A A A A A A A A A A A A A A A A A A Q 2 9 u Z m l n L 1 B h Y 2 t h Z 2 U u e G 1 s U E s B A i 0 A F A A C A A g A G L 9 c V Q / K 6 a u k A A A A 6 Q A A A B M A A A A A A A A A A A A A A A A A 7 w A A A F t D b 2 5 0 Z W 5 0 X 1 R 5 c G V z X S 5 4 b W x Q S w E C L Q A U A A I A C A A Y v 1 x V X 7 T o k u s A A A A c B A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T A A A A A A A A F 9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E l F T l R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A 0 O j U 2 O j M 3 L j Q 2 N D A z O T B a I i A v P j x F b n R y e S B U e X B l P S J G a W x s Q 2 9 s d W 1 u V H l w Z X M i I F Z h b H V l P S J z Q W d Z R 0 J n W U d C Z z 0 9 I i A v P j x F b n R y e S B U e X B l P S J G a W x s Q 2 9 s d W 1 u T m F t Z X M i I F Z h b H V l P S J z W y Z x d W 9 0 O 0 l E J n F 1 b 3 Q 7 L C Z x d W 9 0 O 0 N F R F V M Q S Z x d W 9 0 O y w m c X V v d D t O T 0 1 C U k U m c X V v d D s s J n F 1 b 3 Q 7 Q V B F T E x J R E 9 T J n F 1 b 3 Q 7 L C Z x d W 9 0 O 0 R J U k V D Q 0 l P T i Z x d W 9 0 O y w m c X V v d D t U R U x F R k 9 O T y Z x d W 9 0 O y w m c X V v d D t D T 0 R f U 0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Q 0 V E V U x B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D U 0 Z j J j M D t C Q U 5 D T 1 9 C V 0 E v Z G J v L 0 N V R U 5 U Q V M u e 0 N P R F 9 D T E k s N X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w N T R m M m M w O 0 J B T k N P X 0 J X Q S 9 k Y m 8 v U 0 V E R V M u e 0 N P R E l H T y w x f S Z x d W 9 0 O y w m c X V v d D t L Z X l D b 2 x 1 b W 5 D b 3 V u d C Z x d W 9 0 O z o x f V 0 s J n F 1 b 3 Q 7 Y 2 9 s d W 1 u S W R l b n R p d G l l c y Z x d W 9 0 O z p b J n F 1 b 3 Q 7 U 2 V y d m V y L k R h d G F i Y X N l X F w v M i 9 T U U w v c D U 0 Z j J j M D t C Q U 5 D T 1 9 C V 0 E v Z G J v L 0 N M S U V O V E V T L n t J R C w w f S Z x d W 9 0 O y w m c X V v d D t T Z X J 2 Z X I u R G F 0 Y W J h c 2 V c X C 8 y L 1 N R T C 9 w N T R m M m M w O 0 J B T k N P X 0 J X Q S 9 k Y m 8 v Q 0 x J R U 5 U R V M u e 0 N F R F V M Q S w x f S Z x d W 9 0 O y w m c X V v d D t T Z X J 2 Z X I u R G F 0 Y W J h c 2 V c X C 8 y L 1 N R T C 9 w N T R m M m M w O 0 J B T k N P X 0 J X Q S 9 k Y m 8 v Q 0 x J R U 5 U R V M u e 0 5 P T U J S R S w y f S Z x d W 9 0 O y w m c X V v d D t T Z X J 2 Z X I u R G F 0 Y W J h c 2 V c X C 8 y L 1 N R T C 9 w N T R m M m M w O 0 J B T k N P X 0 J X Q S 9 k Y m 8 v Q 0 x J R U 5 U R V M u e 0 F Q R U x M S U R P U y w z f S Z x d W 9 0 O y w m c X V v d D t T Z X J 2 Z X I u R G F 0 Y W J h c 2 V c X C 8 y L 1 N R T C 9 w N T R m M m M w O 0 J B T k N P X 0 J X Q S 9 k Y m 8 v Q 0 x J R U 5 U R V M u e 0 R J U k V D Q 0 l P T i w 0 f S Z x d W 9 0 O y w m c X V v d D t T Z X J 2 Z X I u R G F 0 Y W J h c 2 V c X C 8 y L 1 N R T C 9 w N T R m M m M w O 0 J B T k N P X 0 J X Q S 9 k Y m 8 v Q 0 x J R U 5 U R V M u e 1 R F T E V G T 0 5 P L D V 9 J n F 1 b 3 Q 7 L C Z x d W 9 0 O 1 N l c n Z l c i 5 E Y X R h Y m F z Z V x c L z I v U 1 F M L 3 A 1 N G Y y Y z A 7 Q k F O Q 0 9 f Q l d B L 2 R i b y 9 D T E l F T l R F U y 5 7 Q 0 9 E X 1 N F R C w 2 f S Z x d W 9 0 O 1 0 s J n F 1 b 3 Q 7 Q 2 9 s d W 1 u Q 2 9 1 b n Q m c X V v d D s 6 N y w m c X V v d D t L Z X l D b 2 x 1 b W 5 O Y W 1 l c y Z x d W 9 0 O z p b J n F 1 b 3 Q 7 Q 0 V E V U x B J n F 1 b 3 Q 7 X S w m c X V v d D t D b 2 x 1 b W 5 J Z G V u d G l 0 a W V z J n F 1 b 3 Q 7 O l s m c X V v d D t T Z X J 2 Z X I u R G F 0 Y W J h c 2 V c X C 8 y L 1 N R T C 9 w N T R m M m M w O 0 J B T k N P X 0 J X Q S 9 k Y m 8 v Q 0 x J R U 5 U R V M u e 0 l E L D B 9 J n F 1 b 3 Q 7 L C Z x d W 9 0 O 1 N l c n Z l c i 5 E Y X R h Y m F z Z V x c L z I v U 1 F M L 3 A 1 N G Y y Y z A 7 Q k F O Q 0 9 f Q l d B L 2 R i b y 9 D T E l F T l R F U y 5 7 Q 0 V E V U x B L D F 9 J n F 1 b 3 Q 7 L C Z x d W 9 0 O 1 N l c n Z l c i 5 E Y X R h Y m F z Z V x c L z I v U 1 F M L 3 A 1 N G Y y Y z A 7 Q k F O Q 0 9 f Q l d B L 2 R i b y 9 D T E l F T l R F U y 5 7 T k 9 N Q l J F L D J 9 J n F 1 b 3 Q 7 L C Z x d W 9 0 O 1 N l c n Z l c i 5 E Y X R h Y m F z Z V x c L z I v U 1 F M L 3 A 1 N G Y y Y z A 7 Q k F O Q 0 9 f Q l d B L 2 R i b y 9 D T E l F T l R F U y 5 7 Q V B F T E x J R E 9 T L D N 9 J n F 1 b 3 Q 7 L C Z x d W 9 0 O 1 N l c n Z l c i 5 E Y X R h Y m F z Z V x c L z I v U 1 F M L 3 A 1 N G Y y Y z A 7 Q k F O Q 0 9 f Q l d B L 2 R i b y 9 D T E l F T l R F U y 5 7 R E l S R U N D S U 9 O L D R 9 J n F 1 b 3 Q 7 L C Z x d W 9 0 O 1 N l c n Z l c i 5 E Y X R h Y m F z Z V x c L z I v U 1 F M L 3 A 1 N G Y y Y z A 7 Q k F O Q 0 9 f Q l d B L 2 R i b y 9 D T E l F T l R F U y 5 7 V E V M R U Z P T k 8 s N X 0 m c X V v d D s s J n F 1 b 3 Q 7 U 2 V y d m V y L k R h d G F i Y X N l X F w v M i 9 T U U w v c D U 0 Z j J j M D t C Q U 5 D T 1 9 C V 0 E v Z G J v L 0 N M S U V O V E V T L n t D T 0 R f U 0 V E L D Z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A 1 N G Y y Y z A 7 Q k F O Q 0 9 f Q l d B L 2 R i b y 9 D V U V O V E F T L n t D T 0 R f Q 0 x J L D V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c D U 0 Z j J j M D t C Q U 5 D T 1 9 C V 0 E v Z G J v L 1 N F R E V T L n t D T 0 R J R 0 8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T E l F T l R F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F U y 9 C Q U 5 D T 1 9 C V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F U y 9 k Y m 9 f Q 0 x J R U 5 U R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U V O V E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l U M D Q 6 N T Y 6 M z c u N D c w M D Q 3 M F o i I C 8 + P E V u d H J 5 I F R 5 c G U 9 I k Z p b G x D b 2 x 1 b W 5 U e X B l c y I g V m F s d W U 9 I n N B Z 1 l G Q 1 F F R y I g L z 4 8 R W 5 0 c n k g V H l w Z T 0 i R m l s b E N v b H V t b k 5 h b W V z I i B W Y W x 1 Z T 0 i c 1 s m c X V v d D t J R C Z x d W 9 0 O y w m c X V v d D t O V U 1 F U k 8 m c X V v d D s s J n F 1 b 3 Q 7 U 0 F M R E 8 m c X V v d D s s J n F 1 b 3 Q 7 R k V D S E F f Q V B F J n F 1 b 3 Q 7 L C Z x d W 9 0 O 0 F D V E l W Q S Z x d W 9 0 O y w m c X V v d D t D T 0 R f Q 0 x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T l V N R V J P J n F 1 b 3 Q 7 X S w m c X V v d D t x d W V y e V J l b G F 0 a W 9 u c 2 h p c H M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c D U 0 Z j J j M D t C Q U 5 D T 1 9 C V 0 E v Z G J v L 0 N M S U V O V E V T L n t D R U R V T E E s M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w N T R m M m M w O 0 J B T k N P X 0 J X Q S 9 k Y m 8 v T U 9 W S U 1 J R U 5 U T 1 M u e 0 N P R F 9 D V U U s M T B 9 J n F 1 b 3 Q 7 L C Z x d W 9 0 O 0 t l e U N v b H V t b k N v d W 5 0 J n F 1 b 3 Q 7 O j F 9 X S w m c X V v d D t j b 2 x 1 b W 5 J Z G V u d G l 0 a W V z J n F 1 b 3 Q 7 O l s m c X V v d D t T Z X J 2 Z X I u R G F 0 Y W J h c 2 V c X C 8 y L 1 N R T C 9 w N T R m M m M w O 0 J B T k N P X 0 J X Q S 9 k Y m 8 v Q 1 V F T l R B U y 5 7 S U Q s M H 0 m c X V v d D s s J n F 1 b 3 Q 7 U 2 V y d m V y L k R h d G F i Y X N l X F w v M i 9 T U U w v c D U 0 Z j J j M D t C Q U 5 D T 1 9 C V 0 E v Z G J v L 0 N V R U 5 U Q V M u e 0 5 V T U V S T y w x f S Z x d W 9 0 O y w m c X V v d D t T Z X J 2 Z X I u R G F 0 Y W J h c 2 V c X C 8 y L 1 N R T C 9 w N T R m M m M w O 0 J B T k N P X 0 J X Q S 9 k Y m 8 v Q 1 V F T l R B U y 5 7 U 0 F M R E 8 s M n 0 m c X V v d D s s J n F 1 b 3 Q 7 U 2 V y d m V y L k R h d G F i Y X N l X F w v M i 9 T U U w v c D U 0 Z j J j M D t C Q U 5 D T 1 9 C V 0 E v Z G J v L 0 N V R U 5 U Q V M u e 0 Z F Q 0 h B X 0 F Q R S w z f S Z x d W 9 0 O y w m c X V v d D t T Z X J 2 Z X I u R G F 0 Y W J h c 2 V c X C 8 y L 1 N R T C 9 w N T R m M m M w O 0 J B T k N P X 0 J X Q S 9 k Y m 8 v Q 1 V F T l R B U y 5 7 Q U N U S V Z B L D R 9 J n F 1 b 3 Q 7 L C Z x d W 9 0 O 1 N l c n Z l c i 5 E Y X R h Y m F z Z V x c L z I v U 1 F M L 3 A 1 N G Y y Y z A 7 Q k F O Q 0 9 f Q l d B L 2 R i b y 9 D V U V O V E F T L n t D T 0 R f Q 0 x J L D V 9 J n F 1 b 3 Q 7 X S w m c X V v d D t D b 2 x 1 b W 5 D b 3 V u d C Z x d W 9 0 O z o 2 L C Z x d W 9 0 O 0 t l e U N v b H V t b k 5 h b W V z J n F 1 b 3 Q 7 O l s m c X V v d D t O V U 1 F U k 8 m c X V v d D t d L C Z x d W 9 0 O 0 N v b H V t b k l k Z W 5 0 a X R p Z X M m c X V v d D s 6 W y Z x d W 9 0 O 1 N l c n Z l c i 5 E Y X R h Y m F z Z V x c L z I v U 1 F M L 3 A 1 N G Y y Y z A 7 Q k F O Q 0 9 f Q l d B L 2 R i b y 9 D V U V O V E F T L n t J R C w w f S Z x d W 9 0 O y w m c X V v d D t T Z X J 2 Z X I u R G F 0 Y W J h c 2 V c X C 8 y L 1 N R T C 9 w N T R m M m M w O 0 J B T k N P X 0 J X Q S 9 k Y m 8 v Q 1 V F T l R B U y 5 7 T l V N R V J P L D F 9 J n F 1 b 3 Q 7 L C Z x d W 9 0 O 1 N l c n Z l c i 5 E Y X R h Y m F z Z V x c L z I v U 1 F M L 3 A 1 N G Y y Y z A 7 Q k F O Q 0 9 f Q l d B L 2 R i b y 9 D V U V O V E F T L n t T Q U x E T y w y f S Z x d W 9 0 O y w m c X V v d D t T Z X J 2 Z X I u R G F 0 Y W J h c 2 V c X C 8 y L 1 N R T C 9 w N T R m M m M w O 0 J B T k N P X 0 J X Q S 9 k Y m 8 v Q 1 V F T l R B U y 5 7 R k V D S E F f Q V B F L D N 9 J n F 1 b 3 Q 7 L C Z x d W 9 0 O 1 N l c n Z l c i 5 E Y X R h Y m F z Z V x c L z I v U 1 F M L 3 A 1 N G Y y Y z A 7 Q k F O Q 0 9 f Q l d B L 2 R i b y 9 D V U V O V E F T L n t B Q 1 R J V k E s N H 0 m c X V v d D s s J n F 1 b 3 Q 7 U 2 V y d m V y L k R h d G F i Y X N l X F w v M i 9 T U U w v c D U 0 Z j J j M D t C Q U 5 D T 1 9 C V 0 E v Z G J v L 0 N V R U 5 U Q V M u e 0 N P R F 9 D T E k s N X 0 m c X V v d D t d L C Z x d W 9 0 O 1 J l b G F 0 a W 9 u c 2 h p c E l u Z m 8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c D U 0 Z j J j M D t C Q U 5 D T 1 9 C V 0 E v Z G J v L 0 N M S U V O V E V T L n t D R U R V T E E s M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w N T R m M m M w O 0 J B T k N P X 0 J X Q S 9 k Y m 8 v T U 9 W S U 1 J R U 5 U T 1 M u e 0 N P R F 9 D V U U s M T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1 V F T l R B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U V O V E F T L 0 J B T k N P X 0 J X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R U 5 U Q V M v Z G J v X 0 N V R U 5 U Q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V B M R U F E T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A 0 O j U 2 O j M 3 L j Q 3 M z A z N j l a I i A v P j x F b n R y e S B U e X B l P S J G a W x s Q 2 9 s d W 1 u V H l w Z X M i I F Z h b H V l P S J z Q W d Z R 0 J n W U d C Z 1 V H I i A v P j x F b n R y e S B U e X B l P S J G a W x s Q 2 9 s d W 1 u T m F t Z X M i I F Z h b H V l P S J z W y Z x d W 9 0 O 0 l E J n F 1 b 3 Q 7 L C Z x d W 9 0 O 0 N F R F V M Q S Z x d W 9 0 O y w m c X V v d D t O T 0 1 C U k U m c X V v d D s s J n F 1 b 3 Q 7 Q V B F T E x J R E 9 T J n F 1 b 3 Q 7 L C Z x d W 9 0 O 0 N B U k d P J n F 1 b 3 Q 7 L C Z x d W 9 0 O 0 R J U k V D Q 0 l P T i Z x d W 9 0 O y w m c X V v d D t U R U x F R k 9 O T y Z x d W 9 0 O y w m c X V v d D t T V U V M R E 8 m c X V v d D s s J n F 1 b 3 Q 7 Q 0 9 E X 1 N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N F R F V M Q S Z x d W 9 0 O 1 0 s J n F 1 b 3 Q 7 c X V l c n l S Z W x h d G l v b n N o a X B z J n F 1 b 3 Q 7 O l t 7 J n F 1 b 3 Q 7 a 2 V 5 Q 2 9 s d W 1 u Q 2 9 1 b n Q m c X V v d D s 6 M S w m c X V v d D t r Z X l D b 2 x 1 b W 4 m c X V v d D s 6 O C w m c X V v d D t v d G h l c k t l e U N v b H V t b k l k Z W 5 0 a X R 5 J n F 1 b 3 Q 7 O i Z x d W 9 0 O 1 N l c n Z l c i 5 E Y X R h Y m F z Z V x c L z I v U 1 F M L 3 A 1 N G Y y Y z A 7 Q k F O Q 0 9 f Q l d B L 2 R i b y 9 T R U R F U y 5 7 Q 0 9 E S U d P L D F 9 J n F 1 b 3 Q 7 L C Z x d W 9 0 O 0 t l e U N v b H V t b k N v d W 5 0 J n F 1 b 3 Q 7 O j F 9 X S w m c X V v d D t j b 2 x 1 b W 5 J Z G V u d G l 0 a W V z J n F 1 b 3 Q 7 O l s m c X V v d D t T Z X J 2 Z X I u R G F 0 Y W J h c 2 V c X C 8 y L 1 N R T C 9 w N T R m M m M w O 0 J B T k N P X 0 J X Q S 9 k Y m 8 v R U 1 Q T E V B R E 9 T L n t J R C w w f S Z x d W 9 0 O y w m c X V v d D t T Z X J 2 Z X I u R G F 0 Y W J h c 2 V c X C 8 y L 1 N R T C 9 w N T R m M m M w O 0 J B T k N P X 0 J X Q S 9 k Y m 8 v R U 1 Q T E V B R E 9 T L n t D R U R V T E E s M X 0 m c X V v d D s s J n F 1 b 3 Q 7 U 2 V y d m V y L k R h d G F i Y X N l X F w v M i 9 T U U w v c D U 0 Z j J j M D t C Q U 5 D T 1 9 C V 0 E v Z G J v L 0 V N U E x F Q U R P U y 5 7 T k 9 N Q l J F L D J 9 J n F 1 b 3 Q 7 L C Z x d W 9 0 O 1 N l c n Z l c i 5 E Y X R h Y m F z Z V x c L z I v U 1 F M L 3 A 1 N G Y y Y z A 7 Q k F O Q 0 9 f Q l d B L 2 R i b y 9 F T V B M R U F E T 1 M u e 0 F Q R U x M S U R P U y w z f S Z x d W 9 0 O y w m c X V v d D t T Z X J 2 Z X I u R G F 0 Y W J h c 2 V c X C 8 y L 1 N R T C 9 w N T R m M m M w O 0 J B T k N P X 0 J X Q S 9 k Y m 8 v R U 1 Q T E V B R E 9 T L n t D Q V J H T y w 0 f S Z x d W 9 0 O y w m c X V v d D t T Z X J 2 Z X I u R G F 0 Y W J h c 2 V c X C 8 y L 1 N R T C 9 w N T R m M m M w O 0 J B T k N P X 0 J X Q S 9 k Y m 8 v R U 1 Q T E V B R E 9 T L n t E S V J F Q 0 N J T 0 4 s N X 0 m c X V v d D s s J n F 1 b 3 Q 7 U 2 V y d m V y L k R h d G F i Y X N l X F w v M i 9 T U U w v c D U 0 Z j J j M D t C Q U 5 D T 1 9 C V 0 E v Z G J v L 0 V N U E x F Q U R P U y 5 7 V E V M R U Z P T k 8 s N n 0 m c X V v d D s s J n F 1 b 3 Q 7 U 2 V y d m V y L k R h d G F i Y X N l X F w v M i 9 T U U w v c D U 0 Z j J j M D t C Q U 5 D T 1 9 C V 0 E v Z G J v L 0 V N U E x F Q U R P U y 5 7 U 1 V F T E R P L D d 9 J n F 1 b 3 Q 7 L C Z x d W 9 0 O 1 N l c n Z l c i 5 E Y X R h Y m F z Z V x c L z I v U 1 F M L 3 A 1 N G Y y Y z A 7 Q k F O Q 0 9 f Q l d B L 2 R i b y 9 F T V B M R U F E T 1 M u e 0 N P R F 9 T R U Q s O H 0 m c X V v d D t d L C Z x d W 9 0 O 0 N v b H V t b k N v d W 5 0 J n F 1 b 3 Q 7 O j k s J n F 1 b 3 Q 7 S 2 V 5 Q 2 9 s d W 1 u T m F t Z X M m c X V v d D s 6 W y Z x d W 9 0 O 0 N F R F V M Q S Z x d W 9 0 O 1 0 s J n F 1 b 3 Q 7 Q 2 9 s d W 1 u S W R l b n R p d G l l c y Z x d W 9 0 O z p b J n F 1 b 3 Q 7 U 2 V y d m V y L k R h d G F i Y X N l X F w v M i 9 T U U w v c D U 0 Z j J j M D t C Q U 5 D T 1 9 C V 0 E v Z G J v L 0 V N U E x F Q U R P U y 5 7 S U Q s M H 0 m c X V v d D s s J n F 1 b 3 Q 7 U 2 V y d m V y L k R h d G F i Y X N l X F w v M i 9 T U U w v c D U 0 Z j J j M D t C Q U 5 D T 1 9 C V 0 E v Z G J v L 0 V N U E x F Q U R P U y 5 7 Q 0 V E V U x B L D F 9 J n F 1 b 3 Q 7 L C Z x d W 9 0 O 1 N l c n Z l c i 5 E Y X R h Y m F z Z V x c L z I v U 1 F M L 3 A 1 N G Y y Y z A 7 Q k F O Q 0 9 f Q l d B L 2 R i b y 9 F T V B M R U F E T 1 M u e 0 5 P T U J S R S w y f S Z x d W 9 0 O y w m c X V v d D t T Z X J 2 Z X I u R G F 0 Y W J h c 2 V c X C 8 y L 1 N R T C 9 w N T R m M m M w O 0 J B T k N P X 0 J X Q S 9 k Y m 8 v R U 1 Q T E V B R E 9 T L n t B U E V M T E l E T 1 M s M 3 0 m c X V v d D s s J n F 1 b 3 Q 7 U 2 V y d m V y L k R h d G F i Y X N l X F w v M i 9 T U U w v c D U 0 Z j J j M D t C Q U 5 D T 1 9 C V 0 E v Z G J v L 0 V N U E x F Q U R P U y 5 7 Q 0 F S R 0 8 s N H 0 m c X V v d D s s J n F 1 b 3 Q 7 U 2 V y d m V y L k R h d G F i Y X N l X F w v M i 9 T U U w v c D U 0 Z j J j M D t C Q U 5 D T 1 9 C V 0 E v Z G J v L 0 V N U E x F Q U R P U y 5 7 R E l S R U N D S U 9 O L D V 9 J n F 1 b 3 Q 7 L C Z x d W 9 0 O 1 N l c n Z l c i 5 E Y X R h Y m F z Z V x c L z I v U 1 F M L 3 A 1 N G Y y Y z A 7 Q k F O Q 0 9 f Q l d B L 2 R i b y 9 F T V B M R U F E T 1 M u e 1 R F T E V G T 0 5 P L D Z 9 J n F 1 b 3 Q 7 L C Z x d W 9 0 O 1 N l c n Z l c i 5 E Y X R h Y m F z Z V x c L z I v U 1 F M L 3 A 1 N G Y y Y z A 7 Q k F O Q 0 9 f Q l d B L 2 R i b y 9 F T V B M R U F E T 1 M u e 1 N V R U x E T y w 3 f S Z x d W 9 0 O y w m c X V v d D t T Z X J 2 Z X I u R G F 0 Y W J h c 2 V c X C 8 y L 1 N R T C 9 w N T R m M m M w O 0 J B T k N P X 0 J X Q S 9 k Y m 8 v R U 1 Q T E V B R E 9 T L n t D T 0 R f U 0 V E L D h 9 J n F 1 b 3 Q 7 X S w m c X V v d D t S Z W x h d G l v b n N o a X B J b m Z v J n F 1 b 3 Q 7 O l t 7 J n F 1 b 3 Q 7 a 2 V 5 Q 2 9 s d W 1 u Q 2 9 1 b n Q m c X V v d D s 6 M S w m c X V v d D t r Z X l D b 2 x 1 b W 4 m c X V v d D s 6 O C w m c X V v d D t v d G h l c k t l e U N v b H V t b k l k Z W 5 0 a X R 5 J n F 1 b 3 Q 7 O i Z x d W 9 0 O 1 N l c n Z l c i 5 E Y X R h Y m F z Z V x c L z I v U 1 F M L 3 A 1 N G Y y Y z A 7 Q k F O Q 0 9 f Q l d B L 2 R i b y 9 T R U R F U y 5 7 Q 0 9 E S U d P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U 1 Q T E V B R E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U E x F Q U R P U y 9 C Q U 5 D T 1 9 C V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V B M R U F E T 1 M v Z G J v X 0 V N U E x F Q U R P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V k l N S U V O V E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0 N P R E l H T y Z x d W 9 0 O 1 0 s J n F 1 b 3 Q 7 c X V l c n l S Z W x h d G l v b n N o a X B z J n F 1 b 3 Q 7 O l t 7 J n F 1 b 3 Q 7 a 2 V 5 Q 2 9 s d W 1 u Q 2 9 1 b n Q m c X V v d D s 6 M S w m c X V v d D t r Z X l D b 2 x 1 b W 4 m c X V v d D s 6 M T A s J n F 1 b 3 Q 7 b 3 R o Z X J L Z X l D b 2 x 1 b W 5 J Z G V u d G l 0 e S Z x d W 9 0 O z o m c X V v d D t T Z X J 2 Z X I u R G F 0 Y W J h c 2 V c X C 8 y L 1 N R T C 9 w N T R m M m M w O 0 J B T k N P X 0 J X Q S 9 k Y m 8 v Q 1 V F T l R B U y 5 7 T l V N R V J P L D F 9 J n F 1 b 3 Q 7 L C Z x d W 9 0 O 0 t l e U N v b H V t b k N v d W 5 0 J n F 1 b 3 Q 7 O j F 9 L H s m c X V v d D t r Z X l D b 2 x 1 b W 5 D b 3 V u d C Z x d W 9 0 O z o x L C Z x d W 9 0 O 2 t l e U N v b H V t b i Z x d W 9 0 O z o x M S w m c X V v d D t v d G h l c k t l e U N v b H V t b k l k Z W 5 0 a X R 5 J n F 1 b 3 Q 7 O i Z x d W 9 0 O 1 N l c n Z l c i 5 E Y X R h Y m F z Z V x c L z I v U 1 F M L 3 A 1 N G Y y Y z A 7 Q k F O Q 0 9 f Q l d B L 2 R i b y 9 T R U R F U y 5 7 Q 0 9 E S U d P L D F 9 J n F 1 b 3 Q 7 L C Z x d W 9 0 O 0 t l e U N v b H V t b k N v d W 5 0 J n F 1 b 3 Q 7 O j F 9 X S w m c X V v d D t j b 2 x 1 b W 5 J Z G V u d G l 0 a W V z J n F 1 b 3 Q 7 O l s m c X V v d D t T Z X J 2 Z X I u R G F 0 Y W J h c 2 V c X C 8 y L 1 N R T C 9 w N T R m M m M w O 0 J B T k N P X 0 J X Q S 9 k Y m 8 v T U 9 W S U 1 J R U 5 U T 1 M u e 0 l E L D B 9 J n F 1 b 3 Q 7 L C Z x d W 9 0 O 1 N l c n Z l c i 5 E Y X R h Y m F z Z V x c L z I v U 1 F M L 3 A 1 N G Y y Y z A 7 Q k F O Q 0 9 f Q l d B L 2 R i b y 9 N T 1 Z J T U l F T l R P U y 5 7 Q 0 9 E S U d P L D F 9 J n F 1 b 3 Q 7 L C Z x d W 9 0 O 1 N l c n Z l c i 5 E Y X R h Y m F z Z V x c L z I v U 1 F M L 3 A 1 N G Y y Y z A 7 Q k F O Q 0 9 f Q l d B L 2 R i b y 9 N T 1 Z J T U l F T l R P U y 5 7 V E l Q T y w y f S Z x d W 9 0 O y w m c X V v d D t T Z X J 2 Z X I u R G F 0 Y W J h c 2 V c X C 8 y L 1 N R T C 9 w N T R m M m M w O 0 J B T k N P X 0 J X Q S 9 k Y m 8 v T U 9 W S U 1 J R U 5 U T 1 M u e 0 Z F Q 0 h B L D N 9 J n F 1 b 3 Q 7 L C Z x d W 9 0 O 1 N l c n Z l c i 5 E Y X R h Y m F z Z V x c L z I v U 1 F M L 3 A 1 N G Y y Y z A 7 Q k F O Q 0 9 f Q l d B L 2 R i b y 9 N T 1 Z J T U l F T l R P U y 5 7 V k F M T 1 I s N H 0 m c X V v d D s s J n F 1 b 3 Q 7 U 2 V y d m V y L k R h d G F i Y X N l X F w v M i 9 T U U w v c D U 0 Z j J j M D t C Q U 5 D T 1 9 C V 0 E v Z G J v L 0 1 P V k l N S U V O V E 9 T L n t U S U V N U E 8 s N X 0 m c X V v d D s s J n F 1 b 3 Q 7 U 2 V y d m V y L k R h d G F i Y X N l X F w v M i 9 T U U w v c D U 0 Z j J j M D t C Q U 5 D T 1 9 C V 0 E v Z G J v L 0 1 P V k l N S U V O V E 9 T L n t D V U 9 U Q V M s N n 0 m c X V v d D s s J n F 1 b 3 Q 7 U 2 V y d m V y L k R h d G F i Y X N l X F w v M i 9 T U U w v c D U 0 Z j J j M D t C Q U 5 D T 1 9 C V 0 E v Z G J v L 0 1 P V k l N S U V O V E 9 T L n t J T l R F U k V T R V M s N 3 0 m c X V v d D s s J n F 1 b 3 Q 7 U 2 V y d m V y L k R h d G F i Y X N l X F w v M i 9 T U U w v c D U 0 Z j J j M D t C Q U 5 D T 1 9 C V 0 E v Z G J v L 0 1 P V k l N S U V O V E 9 T L n t U T 1 R B T C w 4 f S Z x d W 9 0 O y w m c X V v d D t T Z X J 2 Z X I u R G F 0 Y W J h c 2 V c X C 8 y L 1 N R T C 9 w N T R m M m M w O 0 J B T k N P X 0 J X Q S 9 k Y m 8 v T U 9 W S U 1 J R U 5 U T 1 M u e 0 Z F Q 0 h B X 1 J F V E l S T y w 5 f S Z x d W 9 0 O y w m c X V v d D t T Z X J 2 Z X I u R G F 0 Y W J h c 2 V c X C 8 y L 1 N R T C 9 w N T R m M m M w O 0 J B T k N P X 0 J X Q S 9 k Y m 8 v T U 9 W S U 1 J R U 5 U T 1 M u e 0 N P R F 9 D V U U s M T B 9 J n F 1 b 3 Q 7 L C Z x d W 9 0 O 1 N l c n Z l c i 5 E Y X R h Y m F z Z V x c L z I v U 1 F M L 3 A 1 N G Y y Y z A 7 Q k F O Q 0 9 f Q l d B L 2 R i b y 9 N T 1 Z J T U l F T l R P U y 5 7 Q 0 9 E X 1 N F R C w x M X 0 m c X V v d D t d L C Z x d W 9 0 O 0 N v b H V t b k N v d W 5 0 J n F 1 b 3 Q 7 O j E y L C Z x d W 9 0 O 0 t l e U N v b H V t b k 5 h b W V z J n F 1 b 3 Q 7 O l s m c X V v d D t D T 0 R J R 0 8 m c X V v d D t d L C Z x d W 9 0 O 0 N v b H V t b k l k Z W 5 0 a X R p Z X M m c X V v d D s 6 W y Z x d W 9 0 O 1 N l c n Z l c i 5 E Y X R h Y m F z Z V x c L z I v U 1 F M L 3 A 1 N G Y y Y z A 7 Q k F O Q 0 9 f Q l d B L 2 R i b y 9 N T 1 Z J T U l F T l R P U y 5 7 S U Q s M H 0 m c X V v d D s s J n F 1 b 3 Q 7 U 2 V y d m V y L k R h d G F i Y X N l X F w v M i 9 T U U w v c D U 0 Z j J j M D t C Q U 5 D T 1 9 C V 0 E v Z G J v L 0 1 P V k l N S U V O V E 9 T L n t D T 0 R J R 0 8 s M X 0 m c X V v d D s s J n F 1 b 3 Q 7 U 2 V y d m V y L k R h d G F i Y X N l X F w v M i 9 T U U w v c D U 0 Z j J j M D t C Q U 5 D T 1 9 C V 0 E v Z G J v L 0 1 P V k l N S U V O V E 9 T L n t U S V B P L D J 9 J n F 1 b 3 Q 7 L C Z x d W 9 0 O 1 N l c n Z l c i 5 E Y X R h Y m F z Z V x c L z I v U 1 F M L 3 A 1 N G Y y Y z A 7 Q k F O Q 0 9 f Q l d B L 2 R i b y 9 N T 1 Z J T U l F T l R P U y 5 7 R k V D S E E s M 3 0 m c X V v d D s s J n F 1 b 3 Q 7 U 2 V y d m V y L k R h d G F i Y X N l X F w v M i 9 T U U w v c D U 0 Z j J j M D t C Q U 5 D T 1 9 C V 0 E v Z G J v L 0 1 P V k l N S U V O V E 9 T L n t W Q U x P U i w 0 f S Z x d W 9 0 O y w m c X V v d D t T Z X J 2 Z X I u R G F 0 Y W J h c 2 V c X C 8 y L 1 N R T C 9 w N T R m M m M w O 0 J B T k N P X 0 J X Q S 9 k Y m 8 v T U 9 W S U 1 J R U 5 U T 1 M u e 1 R J R U 1 Q T y w 1 f S Z x d W 9 0 O y w m c X V v d D t T Z X J 2 Z X I u R G F 0 Y W J h c 2 V c X C 8 y L 1 N R T C 9 w N T R m M m M w O 0 J B T k N P X 0 J X Q S 9 k Y m 8 v T U 9 W S U 1 J R U 5 U T 1 M u e 0 N V T 1 R B U y w 2 f S Z x d W 9 0 O y w m c X V v d D t T Z X J 2 Z X I u R G F 0 Y W J h c 2 V c X C 8 y L 1 N R T C 9 w N T R m M m M w O 0 J B T k N P X 0 J X Q S 9 k Y m 8 v T U 9 W S U 1 J R U 5 U T 1 M u e 0 l O V E V S R V N F U y w 3 f S Z x d W 9 0 O y w m c X V v d D t T Z X J 2 Z X I u R G F 0 Y W J h c 2 V c X C 8 y L 1 N R T C 9 w N T R m M m M w O 0 J B T k N P X 0 J X Q S 9 k Y m 8 v T U 9 W S U 1 J R U 5 U T 1 M u e 1 R P V E F M L D h 9 J n F 1 b 3 Q 7 L C Z x d W 9 0 O 1 N l c n Z l c i 5 E Y X R h Y m F z Z V x c L z I v U 1 F M L 3 A 1 N G Y y Y z A 7 Q k F O Q 0 9 f Q l d B L 2 R i b y 9 N T 1 Z J T U l F T l R P U y 5 7 R k V D S E F f U k V U S V J P L D l 9 J n F 1 b 3 Q 7 L C Z x d W 9 0 O 1 N l c n Z l c i 5 E Y X R h Y m F z Z V x c L z I v U 1 F M L 3 A 1 N G Y y Y z A 7 Q k F O Q 0 9 f Q l d B L 2 R i b y 9 N T 1 Z J T U l F T l R P U y 5 7 Q 0 9 E X 0 N V R S w x M H 0 m c X V v d D s s J n F 1 b 3 Q 7 U 2 V y d m V y L k R h d G F i Y X N l X F w v M i 9 T U U w v c D U 0 Z j J j M D t C Q U 5 D T 1 9 C V 0 E v Z G J v L 0 1 P V k l N S U V O V E 9 T L n t D T 0 R f U 0 V E L D E x f S Z x d W 9 0 O 1 0 s J n F 1 b 3 Q 7 U m V s Y X R p b 2 5 z a G l w S W 5 m b y Z x d W 9 0 O z p b e y Z x d W 9 0 O 2 t l e U N v b H V t b k N v d W 5 0 J n F 1 b 3 Q 7 O j E s J n F 1 b 3 Q 7 a 2 V 5 Q 2 9 s d W 1 u J n F 1 b 3 Q 7 O j E w L C Z x d W 9 0 O 2 9 0 a G V y S 2 V 5 Q 2 9 s d W 1 u S W R l b n R p d H k m c X V v d D s 6 J n F 1 b 3 Q 7 U 2 V y d m V y L k R h d G F i Y X N l X F w v M i 9 T U U w v c D U 0 Z j J j M D t C Q U 5 D T 1 9 C V 0 E v Z G J v L 0 N V R U 5 U Q V M u e 0 5 V T U V S T y w x f S Z x d W 9 0 O y w m c X V v d D t L Z X l D b 2 x 1 b W 5 D b 3 V u d C Z x d W 9 0 O z o x f S x 7 J n F 1 b 3 Q 7 a 2 V 5 Q 2 9 s d W 1 u Q 2 9 1 b n Q m c X V v d D s 6 M S w m c X V v d D t r Z X l D b 2 x 1 b W 4 m c X V v d D s 6 M T E s J n F 1 b 3 Q 7 b 3 R o Z X J L Z X l D b 2 x 1 b W 5 J Z G V u d G l 0 e S Z x d W 9 0 O z o m c X V v d D t T Z X J 2 Z X I u R G F 0 Y W J h c 2 V c X C 8 y L 1 N R T C 9 w N T R m M m M w O 0 J B T k N P X 0 J X Q S 9 k Y m 8 v U 0 V E R V M u e 0 N P R E l H T y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N P R E l H T y Z x d W 9 0 O y w m c X V v d D t U S V B P J n F 1 b 3 Q 7 L C Z x d W 9 0 O 0 Z F Q 0 h B J n F 1 b 3 Q 7 L C Z x d W 9 0 O 1 Z B T E 9 S J n F 1 b 3 Q 7 L C Z x d W 9 0 O 1 R J R U 1 Q T y Z x d W 9 0 O y w m c X V v d D t D V U 9 U Q V M m c X V v d D s s J n F 1 b 3 Q 7 S U 5 U R V J F U 0 V T J n F 1 b 3 Q 7 L C Z x d W 9 0 O 1 R P V E F M J n F 1 b 3 Q 7 L C Z x d W 9 0 O 0 Z F Q 0 h B X 1 J F V E l S T y Z x d W 9 0 O y w m c X V v d D t D T 0 R f Q 1 V F J n F 1 b 3 Q 7 L C Z x d W 9 0 O 0 N P R F 9 T R U Q m c X V v d D t d I i A v P j x F b n R y e S B U e X B l P S J G a W x s Q 2 9 s d W 1 u V H l w Z X M i I F Z h b H V l P S J z Q W d Z R 0 N R V U N C U V V G Q 1 F Z R y I g L z 4 8 R W 5 0 c n k g V H l w Z T 0 i R m l s b E x h c 3 R V c G R h d G V k I i B W Y W x 1 Z T 0 i Z D I w M j I t M T A t M j l U M D Q 6 N T Y 6 N D g u N z c w N D Y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9 W S U 1 J R U 5 U T 1 M i I C 8 + P C 9 T d G F i b G V F b n R y a W V z P j w v S X R l b T 4 8 S X R l b T 4 8 S X R l b U x v Y 2 F 0 a W 9 u P j x J d G V t V H l w Z T 5 G b 3 J t d W x h P C 9 J d G V t V H l w Z T 4 8 S X R l b V B h d G g + U 2 V j d G l v b j E v T U 9 W S U 1 J R U 5 U T 1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S U 1 J R U 5 U T 1 M v Q k F O Q 0 9 f Q l d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S U 1 J R U 5 U T 1 M v Z G J v X 0 1 P V k l N S U V O V E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E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A 0 O j U 2 O j M 3 L j Q 3 O D A 0 M D Z a I i A v P j x F b n R y e S B U e X B l P S J G a W x s Q 2 9 s d W 1 u V H l w Z X M i I F Z h b H V l P S J z Q W d Z R 0 J n W T 0 i I C 8 + P E V u d H J 5 I F R 5 c G U 9 I k Z p b G x D b 2 x 1 b W 5 O Y W 1 l c y I g V m F s d W U 9 I n N b J n F 1 b 3 Q 7 S U Q m c X V v d D s s J n F 1 b 3 Q 7 Q 0 9 E S U d P J n F 1 b 3 Q 7 L C Z x d W 9 0 O 0 5 P T U J S R S Z x d W 9 0 O y w m c X V v d D t E S V J F Q 0 N J T 0 4 m c X V v d D s s J n F 1 b 3 Q 7 Q 0 l V R E F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0 9 E S U d P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D U 0 Z j J j M D t C Q U 5 D T 1 9 C V 0 E v Z G J v L 0 N M S U V O V E V T L n t D T 0 R f U 0 V E L D Z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D U 0 Z j J j M D t C Q U 5 D T 1 9 C V 0 E v Z G J v L 0 V N U E x F Q U R P U y 5 7 Q 0 9 E X 1 N F R C w 4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A 1 N G Y y Y z A 7 Q k F O Q 0 9 f Q l d B L 2 R i b y 9 N T 1 Z J T U l F T l R P U y 5 7 Q 0 9 E X 1 N F R C w x M X 0 m c X V v d D s s J n F 1 b 3 Q 7 S 2 V 5 Q 2 9 s d W 1 u Q 2 9 1 b n Q m c X V v d D s 6 M X 1 d L C Z x d W 9 0 O 2 N v b H V t b k l k Z W 5 0 a X R p Z X M m c X V v d D s 6 W y Z x d W 9 0 O 1 N l c n Z l c i 5 E Y X R h Y m F z Z V x c L z I v U 1 F M L 3 A 1 N G Y y Y z A 7 Q k F O Q 0 9 f Q l d B L 2 R i b y 9 T R U R F U y 5 7 S U Q s M H 0 m c X V v d D s s J n F 1 b 3 Q 7 U 2 V y d m V y L k R h d G F i Y X N l X F w v M i 9 T U U w v c D U 0 Z j J j M D t C Q U 5 D T 1 9 C V 0 E v Z G J v L 1 N F R E V T L n t D T 0 R J R 0 8 s M X 0 m c X V v d D s s J n F 1 b 3 Q 7 U 2 V y d m V y L k R h d G F i Y X N l X F w v M i 9 T U U w v c D U 0 Z j J j M D t C Q U 5 D T 1 9 C V 0 E v Z G J v L 1 N F R E V T L n t O T 0 1 C U k U s M n 0 m c X V v d D s s J n F 1 b 3 Q 7 U 2 V y d m V y L k R h d G F i Y X N l X F w v M i 9 T U U w v c D U 0 Z j J j M D t C Q U 5 D T 1 9 C V 0 E v Z G J v L 1 N F R E V T L n t E S V J F Q 0 N J T 0 4 s M 3 0 m c X V v d D s s J n F 1 b 3 Q 7 U 2 V y d m V y L k R h d G F i Y X N l X F w v M i 9 T U U w v c D U 0 Z j J j M D t C Q U 5 D T 1 9 C V 0 E v Z G J v L 1 N F R E V T L n t D S V V E Q U Q s N H 0 m c X V v d D t d L C Z x d W 9 0 O 0 N v b H V t b k N v d W 5 0 J n F 1 b 3 Q 7 O j U s J n F 1 b 3 Q 7 S 2 V 5 Q 2 9 s d W 1 u T m F t Z X M m c X V v d D s 6 W y Z x d W 9 0 O 0 N P R E l H T y Z x d W 9 0 O 1 0 s J n F 1 b 3 Q 7 Q 2 9 s d W 1 u S W R l b n R p d G l l c y Z x d W 9 0 O z p b J n F 1 b 3 Q 7 U 2 V y d m V y L k R h d G F i Y X N l X F w v M i 9 T U U w v c D U 0 Z j J j M D t C Q U 5 D T 1 9 C V 0 E v Z G J v L 1 N F R E V T L n t J R C w w f S Z x d W 9 0 O y w m c X V v d D t T Z X J 2 Z X I u R G F 0 Y W J h c 2 V c X C 8 y L 1 N R T C 9 w N T R m M m M w O 0 J B T k N P X 0 J X Q S 9 k Y m 8 v U 0 V E R V M u e 0 N P R E l H T y w x f S Z x d W 9 0 O y w m c X V v d D t T Z X J 2 Z X I u R G F 0 Y W J h c 2 V c X C 8 y L 1 N R T C 9 w N T R m M m M w O 0 J B T k N P X 0 J X Q S 9 k Y m 8 v U 0 V E R V M u e 0 5 P T U J S R S w y f S Z x d W 9 0 O y w m c X V v d D t T Z X J 2 Z X I u R G F 0 Y W J h c 2 V c X C 8 y L 1 N R T C 9 w N T R m M m M w O 0 J B T k N P X 0 J X Q S 9 k Y m 8 v U 0 V E R V M u e 0 R J U k V D Q 0 l P T i w z f S Z x d W 9 0 O y w m c X V v d D t T Z X J 2 Z X I u R G F 0 Y W J h c 2 V c X C 8 y L 1 N R T C 9 w N T R m M m M w O 0 J B T k N P X 0 J X Q S 9 k Y m 8 v U 0 V E R V M u e 0 N J V U R B R C w 0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w N T R m M m M w O 0 J B T k N P X 0 J X Q S 9 k Y m 8 v Q 0 x J R U 5 U R V M u e 0 N P R F 9 T R U Q s N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w N T R m M m M w O 0 J B T k N P X 0 J X Q S 9 k Y m 8 v R U 1 Q T E V B R E 9 T L n t D T 0 R f U 0 V E L D h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D U 0 Z j J j M D t C Q U 5 D T 1 9 C V 0 E v Z G J v L 0 1 P V k l N S U V O V E 9 T L n t D T 0 R f U 0 V E L D E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F R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R E V T L 0 J B T k N P X 0 J X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R E V T L 2 R i b 1 9 T R U R F U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Z 4 a f g s 8 E S p Z 9 I 7 u O K i f v A A A A A A I A A A A A A A N m A A D A A A A A E A A A A F X E 8 z 6 P O H u d 0 z y x B A p t 8 f c A A A A A B I A A A K A A A A A Q A A A A H z 3 V 1 J b e j s K c I x / q k h q H Y V A A A A C y C j T T Z q y Z U v K 5 y i u D / M 3 S C C g X i K E F R 6 R 1 O a 2 2 r 1 N v q L w r X y V t t C R 2 Q 8 M I O 1 Y 7 l 2 0 8 C f O Z v w h R B 3 w p 9 J G g x b K T + k k f E A 7 t n C Q n e y L J O S Z h U B Q A A A C P z u t P o + g E K o K c r k L y v M D O 6 O P 7 g A = = < / D a t a M a s h u p > 
</file>

<file path=customXml/itemProps1.xml><?xml version="1.0" encoding="utf-8"?>
<ds:datastoreItem xmlns:ds="http://schemas.openxmlformats.org/officeDocument/2006/customXml" ds:itemID="{9536A2B0-2340-4041-9919-E0ABBCF92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Sheet1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Nuñez Torres</dc:creator>
  <cp:lastModifiedBy>Andres F Nuñez T</cp:lastModifiedBy>
  <dcterms:created xsi:type="dcterms:W3CDTF">2015-06-05T18:17:20Z</dcterms:created>
  <dcterms:modified xsi:type="dcterms:W3CDTF">2022-10-29T22:07:46Z</dcterms:modified>
</cp:coreProperties>
</file>