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gramacao\curso-vba\"/>
    </mc:Choice>
  </mc:AlternateContent>
  <xr:revisionPtr revIDLastSave="0" documentId="13_ncr:1_{A8B7EE63-E379-490A-BA93-7A8E15721D2A}" xr6:coauthVersionLast="47" xr6:coauthVersionMax="47" xr10:uidLastSave="{00000000-0000-0000-0000-000000000000}"/>
  <bookViews>
    <workbookView xWindow="-120" yWindow="-120" windowWidth="29040" windowHeight="15840" activeTab="1" xr2:uid="{61459289-6879-47E6-ABF5-15D63791D7A9}"/>
  </bookViews>
  <sheets>
    <sheet name="Banco de dados" sheetId="1" r:id="rId1"/>
    <sheet name="Filtro" sheetId="2" r:id="rId2"/>
  </sheets>
  <definedNames>
    <definedName name="_xlnm._FilterDatabase" localSheetId="0" hidden="1">'Banco de dados'!$A$2:$G$12</definedName>
    <definedName name="_xlnm.Extract" localSheetId="1">Filtro!$A$4:$G$4</definedName>
    <definedName name="_xlnm.Criteria" localSheetId="1">Filtro!$A$1:$G$2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1" l="1" a="1"/>
  <c r="G12" i="1" s="1"/>
  <c r="E12" i="1"/>
  <c r="E11" i="1"/>
  <c r="G11" i="1" s="1" a="1"/>
  <c r="G11" i="1" s="1"/>
  <c r="E10" i="1"/>
  <c r="G10" i="1" s="1" a="1"/>
  <c r="G10" i="1" s="1"/>
  <c r="G9" i="1" a="1"/>
  <c r="G9" i="1" s="1"/>
  <c r="E9" i="1"/>
  <c r="E8" i="1"/>
  <c r="G8" i="1" s="1" a="1"/>
  <c r="G8" i="1" s="1"/>
  <c r="E7" i="1"/>
  <c r="G7" i="1" s="1" a="1"/>
  <c r="G7" i="1" s="1"/>
  <c r="E6" i="1"/>
  <c r="G6" i="1" s="1" a="1"/>
  <c r="G6" i="1" s="1"/>
  <c r="G5" i="1" a="1"/>
  <c r="G5" i="1" s="1"/>
  <c r="E5" i="1"/>
  <c r="E4" i="1"/>
  <c r="G4" i="1" s="1" a="1"/>
  <c r="G4" i="1" s="1"/>
  <c r="E3" i="1"/>
  <c r="G3" i="1" s="1" a="1"/>
  <c r="G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<sst xmlns="http://schemas.openxmlformats.org/spreadsheetml/2006/main" count="36" uniqueCount="19">
  <si>
    <t>Alunos Excel Office Resolve</t>
  </si>
  <si>
    <t>Aluno</t>
  </si>
  <si>
    <t>Conhecer Excel</t>
  </si>
  <si>
    <t>Praticar Funções</t>
  </si>
  <si>
    <t>Conhecer Excel com VBA</t>
  </si>
  <si>
    <t>Média</t>
  </si>
  <si>
    <t>Faltas</t>
  </si>
  <si>
    <t>Conceito Final</t>
  </si>
  <si>
    <t>Aluno 1</t>
  </si>
  <si>
    <t>Aluno 2</t>
  </si>
  <si>
    <t>Aluno 3</t>
  </si>
  <si>
    <t>Aluno 4</t>
  </si>
  <si>
    <t>Aluno 5</t>
  </si>
  <si>
    <t>Aluno 6</t>
  </si>
  <si>
    <t>Aluno 7</t>
  </si>
  <si>
    <t>Aluno 8</t>
  </si>
  <si>
    <t>Aluno 9</t>
  </si>
  <si>
    <t>Aluno 10</t>
  </si>
  <si>
    <t>Reprovado por Faltas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</si>
</sst>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3" borderId="0" xfId="0" applyFont="1" applyFill="1" applyAlignment="1">
      <alignment horizontal="center" vertical="center" wrapText="1"/>
    </xf>
    <xf numFmtId="0" fontId="0" fillId="4" borderId="1" xfId="0" applyFill="1" applyBorder="1"/>
    <xf numFmtId="164" fontId="0" fillId="4" borderId="1" xfId="0" applyNumberForma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64" fontId="3" fillId="4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3CA5B-CEA9-4800-AC8E-6C056687ECDF}">
  <sheetPr codeName="Planilha1"/>
  <dimension ref="A1:G12"/>
  <sheetViews>
    <sheetView workbookViewId="0">
      <selection activeCell="G16" sqref="G16"/>
    </sheetView>
  </sheetViews>
  <sheetFormatPr defaultRowHeight="15" x14ac:dyDescent="0.25"/>
  <cols>
    <col min="1" max="2" width="8.7109375" bestFit="1" customWidth="1"/>
    <col min="7" max="7" width="22.7109375" bestFit="1" customWidth="1"/>
  </cols>
  <sheetData>
    <row r="1" spans="1:7" ht="18.75" x14ac:dyDescent="0.3">
      <c r="A1" s="7" t="s">
        <v>0</v>
      </c>
      <c r="B1" s="7"/>
      <c r="C1" s="7"/>
      <c r="D1" s="7"/>
      <c r="E1" s="7"/>
      <c r="F1" s="7"/>
      <c r="G1" s="7"/>
    </row>
    <row r="2" spans="1:7" ht="45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7" x14ac:dyDescent="0.25">
      <c r="A3" s="2" t="s">
        <v>8</v>
      </c>
      <c r="B3" s="3">
        <v>8</v>
      </c>
      <c r="C3" s="3">
        <v>7</v>
      </c>
      <c r="D3" s="3">
        <v>6</v>
      </c>
      <c r="E3" s="4">
        <f>AVERAGE(B3:D3)</f>
        <v>7</v>
      </c>
      <c r="F3" s="5">
        <v>3</v>
      </c>
      <c r="G3" s="6" t="str" cm="1">
        <f t="array" ref="G3">_xlfn.IFS(E3=10,"Aprovado com Distinção",E3&gt;=7,"Aprovado",E3&lt;5,"Reprovado",F3&gt;=3,"Reprovado por Faltas",TRUE,"Aprovado")</f>
        <v>Aprovado</v>
      </c>
    </row>
    <row r="4" spans="1:7" x14ac:dyDescent="0.25">
      <c r="A4" s="2" t="s">
        <v>9</v>
      </c>
      <c r="B4" s="3">
        <v>6.5</v>
      </c>
      <c r="C4" s="3">
        <v>8</v>
      </c>
      <c r="D4" s="3">
        <v>8</v>
      </c>
      <c r="E4" s="4">
        <f t="shared" ref="E4:E12" si="0">AVERAGE(B4:D4)</f>
        <v>7.5</v>
      </c>
      <c r="F4" s="5">
        <v>1</v>
      </c>
      <c r="G4" s="6" t="str" cm="1">
        <f t="array" ref="G4">_xlfn.IFS(E4=10,"Aprovado com Distinção",E4&gt;=7,"Aprovado",E4&lt;5,"Reprovado",F4&gt;=3,"Reprovado por Faltas",TRUE,"Aprovado")</f>
        <v>Aprovado</v>
      </c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f t="shared" si="0"/>
        <v>6.833333333333333</v>
      </c>
      <c r="F5" s="5">
        <v>3</v>
      </c>
      <c r="G5" s="6" t="str" cm="1">
        <f t="array" ref="G5">_xlfn.IFS(E5=10,"Aprovado com Distinção",E5&gt;=7,"Aprovado",E5&lt;5,"Reprovado",F5&gt;=3,"Reprovado por Faltas",TRUE,"Aprovado")</f>
        <v>Reprovado por Faltas</v>
      </c>
    </row>
    <row r="6" spans="1:7" x14ac:dyDescent="0.25">
      <c r="A6" s="2" t="s">
        <v>11</v>
      </c>
      <c r="B6" s="3">
        <v>9</v>
      </c>
      <c r="C6" s="3">
        <v>10</v>
      </c>
      <c r="D6" s="3">
        <v>9</v>
      </c>
      <c r="E6" s="4">
        <f t="shared" si="0"/>
        <v>9.3333333333333339</v>
      </c>
      <c r="F6" s="5">
        <v>1</v>
      </c>
      <c r="G6" s="6" t="str" cm="1">
        <f t="array" ref="G6">_xlfn.IFS(E6=10,"Aprovado com Distinção",E6&gt;=7,"Aprovado",E6&lt;5,"Reprovado",F6&gt;=3,"Reprovado por Faltas",TRUE,"Aprovado")</f>
        <v>Aprovado</v>
      </c>
    </row>
    <row r="7" spans="1:7" x14ac:dyDescent="0.25">
      <c r="A7" s="2" t="s">
        <v>12</v>
      </c>
      <c r="B7" s="3">
        <v>6</v>
      </c>
      <c r="C7" s="3">
        <v>5</v>
      </c>
      <c r="D7" s="3">
        <v>6</v>
      </c>
      <c r="E7" s="4">
        <f t="shared" si="0"/>
        <v>5.666666666666667</v>
      </c>
      <c r="F7" s="5">
        <v>2</v>
      </c>
      <c r="G7" s="6" t="str" cm="1">
        <f t="array" ref="G7">_xlfn.IFS(E7=10,"Aprovado com Distinção",E7&gt;=7,"Aprovado",E7&lt;5,"Reprovado",F7&gt;=3,"Reprovado por Faltas",TRUE,"Aprovado")</f>
        <v>Aprovado</v>
      </c>
    </row>
    <row r="8" spans="1:7" x14ac:dyDescent="0.25">
      <c r="A8" s="2" t="s">
        <v>13</v>
      </c>
      <c r="B8" s="3">
        <v>9</v>
      </c>
      <c r="C8" s="3">
        <v>10</v>
      </c>
      <c r="D8" s="3">
        <v>8</v>
      </c>
      <c r="E8" s="4">
        <f t="shared" si="0"/>
        <v>9</v>
      </c>
      <c r="F8" s="5">
        <v>1</v>
      </c>
      <c r="G8" s="6" t="str" cm="1">
        <f t="array" ref="G8">_xlfn.IFS(E8=10,"Aprovado com Distinção",E8&gt;=7,"Aprovado",E8&lt;5,"Reprovado",F8&gt;=3,"Reprovado por Faltas",TRUE,"Aprovado")</f>
        <v>Aprovado</v>
      </c>
    </row>
    <row r="9" spans="1:7" x14ac:dyDescent="0.25">
      <c r="A9" s="2" t="s">
        <v>14</v>
      </c>
      <c r="B9" s="3">
        <v>10</v>
      </c>
      <c r="C9" s="3">
        <v>10</v>
      </c>
      <c r="D9" s="3">
        <v>10</v>
      </c>
      <c r="E9" s="4">
        <f t="shared" si="0"/>
        <v>10</v>
      </c>
      <c r="F9" s="5">
        <v>0</v>
      </c>
      <c r="G9" s="6" t="str" cm="1">
        <f t="array" ref="G9">_xlfn.IFS(E9=10,"Aprovado com Distinção",E9&gt;=7,"Aprovado",E9&lt;5,"Reprovado",F9&gt;=3,"Reprovado por Faltas",TRUE,"Aprovado")</f>
        <v>Aprovado com Distinção</v>
      </c>
    </row>
    <row r="10" spans="1:7" x14ac:dyDescent="0.25">
      <c r="A10" s="2" t="s">
        <v>15</v>
      </c>
      <c r="B10" s="3">
        <v>6</v>
      </c>
      <c r="C10" s="3">
        <v>5</v>
      </c>
      <c r="D10" s="3">
        <v>10</v>
      </c>
      <c r="E10" s="4">
        <f t="shared" si="0"/>
        <v>7</v>
      </c>
      <c r="F10" s="5">
        <v>1</v>
      </c>
      <c r="G10" s="6" t="str" cm="1">
        <f t="array" ref="G10">_xlfn.IFS(E10=10,"Aprovado com Distinção",E10&gt;=7,"Aprovado",E10&lt;5,"Reprovado",F10&gt;=3,"Reprovado por Faltas",TRUE,"Aprovado")</f>
        <v>Aprovado</v>
      </c>
    </row>
    <row r="11" spans="1:7" x14ac:dyDescent="0.25">
      <c r="A11" s="2" t="s">
        <v>16</v>
      </c>
      <c r="B11" s="3">
        <v>4</v>
      </c>
      <c r="C11" s="3">
        <v>6</v>
      </c>
      <c r="D11" s="3">
        <v>6</v>
      </c>
      <c r="E11" s="4">
        <f t="shared" si="0"/>
        <v>5.333333333333333</v>
      </c>
      <c r="F11" s="5">
        <v>3</v>
      </c>
      <c r="G11" s="6" t="str" cm="1">
        <f t="array" ref="G11">_xlfn.IFS(E11=10,"Aprovado com Distinção",E11&gt;=7,"Aprovado",E11&lt;5,"Reprovado",F11&gt;=3,"Reprovado por Faltas",TRUE,"Aprovado")</f>
        <v>Reprovado por Faltas</v>
      </c>
    </row>
    <row r="12" spans="1:7" x14ac:dyDescent="0.25">
      <c r="A12" s="2" t="s">
        <v>17</v>
      </c>
      <c r="B12" s="3">
        <v>10</v>
      </c>
      <c r="C12" s="3">
        <v>9</v>
      </c>
      <c r="D12" s="3">
        <v>10</v>
      </c>
      <c r="E12" s="4">
        <f t="shared" si="0"/>
        <v>9.6666666666666661</v>
      </c>
      <c r="F12" s="5">
        <v>0</v>
      </c>
      <c r="G12" s="6" t="str" cm="1">
        <f t="array" ref="G12">_xlfn.IFS(E12=10,"Aprovado com Distinção",E12&gt;=7,"Aprovado",E12&lt;5,"Reprovado",F12&gt;=3,"Reprovado por Faltas",TRUE,"Aprovado")</f>
        <v>Aprovado</v>
      </c>
    </row>
  </sheetData>
  <mergeCells count="1">
    <mergeCell ref="A1:G1"/>
  </mergeCells>
  <dataValidations count="2">
    <dataValidation type="decimal" showErrorMessage="1" errorTitle="Nota Inválida" error="Professor, essa nota precisa ser entre 0 e 10!!!!" promptTitle="Digitação de Notas" prompt="Coloque aqui as notas dos alunos!" sqref="B3:D12" xr:uid="{7BD83042-E714-4510-AE13-5809B413F9FA}">
      <formula1>0</formula1>
      <formula2>10</formula2>
    </dataValidation>
    <dataValidation type="list" allowBlank="1" showErrorMessage="1" promptTitle="Digite as faltas do aluno" prompt="O valor deve estar entre 0 e 4" sqref="F3:F12" xr:uid="{0E66AB71-9A78-4827-AC27-DECDBD596BC2}">
      <formula1>"0,1,2,3,4"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0D5AB-1E5F-47A4-8066-952C0B85A028}">
  <sheetPr codeName="Planilha2"/>
  <dimension ref="A1:G14"/>
  <sheetViews>
    <sheetView tabSelected="1" workbookViewId="0">
      <selection activeCell="C2" sqref="C2"/>
    </sheetView>
  </sheetViews>
  <sheetFormatPr defaultRowHeight="15" x14ac:dyDescent="0.25"/>
  <cols>
    <col min="7" max="7" width="22.7109375" bestFit="1" customWidth="1"/>
  </cols>
  <sheetData>
    <row r="1" spans="1:7" ht="45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</row>
    <row r="2" spans="1:7" x14ac:dyDescent="0.25">
      <c r="A2" s="2"/>
      <c r="B2" s="3"/>
      <c r="C2" s="8">
        <v>6</v>
      </c>
      <c r="D2" s="3"/>
      <c r="E2" s="4"/>
      <c r="F2" s="5"/>
      <c r="G2" s="6"/>
    </row>
    <row r="4" spans="1:7" ht="45" x14ac:dyDescent="0.25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</row>
    <row r="5" spans="1:7" x14ac:dyDescent="0.25">
      <c r="A5" s="2" t="s">
        <v>10</v>
      </c>
      <c r="B5" s="3">
        <v>7</v>
      </c>
      <c r="C5" s="3">
        <v>6</v>
      </c>
      <c r="D5" s="3">
        <v>7.5</v>
      </c>
      <c r="E5" s="4">
        <v>6.833333333333333</v>
      </c>
      <c r="F5" s="5">
        <v>3</v>
      </c>
      <c r="G5" s="6" t="s">
        <v>18</v>
      </c>
    </row>
    <row r="6" spans="1:7" x14ac:dyDescent="0.25">
      <c r="A6" s="2" t="s">
        <v>16</v>
      </c>
      <c r="B6" s="3">
        <v>4</v>
      </c>
      <c r="C6" s="3">
        <v>6</v>
      </c>
      <c r="D6" s="3">
        <v>6</v>
      </c>
      <c r="E6" s="4">
        <v>5.333333333333333</v>
      </c>
      <c r="F6" s="5">
        <v>3</v>
      </c>
      <c r="G6" s="6" t="s">
        <v>18</v>
      </c>
    </row>
    <row r="7" spans="1:7" x14ac:dyDescent="0.25">
      <c r="A7" s="2"/>
      <c r="B7" s="3"/>
      <c r="C7" s="3"/>
      <c r="D7" s="3"/>
      <c r="E7" s="4"/>
      <c r="F7" s="5"/>
      <c r="G7" s="6"/>
    </row>
    <row r="8" spans="1:7" x14ac:dyDescent="0.25">
      <c r="A8" s="2"/>
      <c r="B8" s="3"/>
      <c r="C8" s="3"/>
      <c r="D8" s="3"/>
      <c r="E8" s="4"/>
      <c r="F8" s="5"/>
      <c r="G8" s="6"/>
    </row>
    <row r="9" spans="1:7" x14ac:dyDescent="0.25">
      <c r="A9" s="2"/>
      <c r="B9" s="3"/>
      <c r="C9" s="3"/>
      <c r="D9" s="3"/>
      <c r="E9" s="4"/>
      <c r="F9" s="5"/>
      <c r="G9" s="6"/>
    </row>
    <row r="10" spans="1:7" x14ac:dyDescent="0.25">
      <c r="A10" s="2"/>
      <c r="B10" s="3"/>
      <c r="C10" s="3"/>
      <c r="D10" s="3"/>
      <c r="E10" s="4"/>
      <c r="F10" s="5"/>
      <c r="G10" s="6"/>
    </row>
    <row r="11" spans="1:7" x14ac:dyDescent="0.25">
      <c r="A11" s="2"/>
      <c r="B11" s="3"/>
      <c r="C11" s="3"/>
      <c r="D11" s="3"/>
      <c r="E11" s="4"/>
      <c r="F11" s="5"/>
      <c r="G11" s="6"/>
    </row>
    <row r="12" spans="1:7" x14ac:dyDescent="0.25">
      <c r="A12" s="2"/>
      <c r="B12" s="3"/>
      <c r="C12" s="3"/>
      <c r="D12" s="3"/>
      <c r="E12" s="4"/>
      <c r="F12" s="5"/>
      <c r="G12" s="6"/>
    </row>
    <row r="13" spans="1:7" x14ac:dyDescent="0.25">
      <c r="A13" s="2"/>
      <c r="B13" s="3"/>
      <c r="C13" s="3"/>
      <c r="D13" s="3"/>
      <c r="E13" s="4"/>
      <c r="F13" s="5"/>
      <c r="G13" s="6"/>
    </row>
    <row r="14" spans="1:7" x14ac:dyDescent="0.25">
      <c r="A14" s="2"/>
      <c r="B14" s="3"/>
      <c r="C14" s="3"/>
      <c r="D14" s="3"/>
      <c r="E14" s="4"/>
      <c r="F14" s="5"/>
      <c r="G14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Banco de dados</vt:lpstr>
      <vt:lpstr>Filtro</vt:lpstr>
      <vt:lpstr>Filtro!Area_de_extracao</vt:lpstr>
      <vt:lpstr>Filtro!Criterios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Oliveira</dc:creator>
  <cp:lastModifiedBy>Felipe Oliveira</cp:lastModifiedBy>
  <dcterms:created xsi:type="dcterms:W3CDTF">2023-08-07T14:20:03Z</dcterms:created>
  <dcterms:modified xsi:type="dcterms:W3CDTF">2023-08-09T13:38:53Z</dcterms:modified>
</cp:coreProperties>
</file>