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D63" i="1"/>
  <c r="D64" i="1"/>
  <c r="D65" i="1"/>
  <c r="D66" i="1"/>
  <c r="D67" i="1"/>
  <c r="F50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<sst xmlns="http://schemas.openxmlformats.org/spreadsheetml/2006/main" count="127" uniqueCount="52">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</sst>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2" zoomScaleNormal="100" workbookViewId="0">
      <selection activeCell="H61" sqref="H61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33</v>
      </c>
      <c r="H48" s="4" t="s">
        <v>41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Row],[DESCANSO]]</f>
        <v>0.40763888888888894</v>
      </c>
      <c r="G49" s="4" t="s">
        <v>33</v>
      </c>
      <c r="H49" s="4" t="s">
        <v>42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Row],[DESCANSO]]</f>
        <v>0.33333333333333337</v>
      </c>
      <c r="G50" s="4" t="s">
        <v>45</v>
      </c>
      <c r="H50" s="4" t="s">
        <v>43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Row],[DESCANSO]]</f>
        <v>0.43680555555555556</v>
      </c>
      <c r="G51" s="4" t="s">
        <v>44</v>
      </c>
      <c r="H51" s="4" t="s">
        <v>46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Row],[DESCANSO]]</f>
        <v>0</v>
      </c>
      <c r="G52" s="4" t="s">
        <v>21</v>
      </c>
      <c r="H52" s="4" t="s">
        <v>21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Row],[DESCANSO]]</f>
        <v>0.36319444444444449</v>
      </c>
      <c r="G53" s="4" t="s">
        <v>21</v>
      </c>
      <c r="H53" s="4" t="s">
        <v>28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Row],[DESCANSO]]</f>
        <v>0.54930555555555549</v>
      </c>
      <c r="G54" s="4" t="s">
        <v>44</v>
      </c>
      <c r="H54" s="4" t="s">
        <v>42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Row],[DESCANSO]]</f>
        <v>0.5131944444444444</v>
      </c>
      <c r="G55" s="4" t="s">
        <v>33</v>
      </c>
      <c r="H55" s="4" t="s">
        <v>47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Row],[DESCANSO]]</f>
        <v>0.59722222222222232</v>
      </c>
      <c r="G56" s="4" t="s">
        <v>33</v>
      </c>
      <c r="H56" s="4" t="s">
        <v>42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Row],[DESCANSO]]</f>
        <v>0.36111111111111099</v>
      </c>
      <c r="G57" s="4" t="s">
        <v>33</v>
      </c>
      <c r="H57" s="4" t="s">
        <v>48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Row],[DESCANSO]]</f>
        <v>0.37430555555555556</v>
      </c>
      <c r="G58" s="4" t="s">
        <v>35</v>
      </c>
      <c r="H58" s="4" t="s">
        <v>49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Row],[DESCANSO]]</f>
        <v>9.8611111111111302E-2</v>
      </c>
      <c r="G59" s="4"/>
      <c r="H59" s="4" t="s">
        <v>28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Row],[DESCANSO]]</f>
        <v>0.25</v>
      </c>
      <c r="G60" s="4" t="s">
        <v>44</v>
      </c>
      <c r="H60" s="4" t="s">
        <v>50</v>
      </c>
    </row>
    <row r="61" spans="1:8" x14ac:dyDescent="0.25">
      <c r="A61" s="9">
        <v>44886</v>
      </c>
      <c r="B61" s="5">
        <v>0.30555555555555552</v>
      </c>
      <c r="C61" s="5"/>
      <c r="D61" s="5">
        <f>Tabela1[[#This Row],[HORA F]]-Tabela1[[#This Row],[HORA I]]</f>
        <v>-0.30555555555555552</v>
      </c>
      <c r="E61" s="5"/>
      <c r="F61" s="11">
        <f>Tabela1[[#This Row],[DIF]]-Tabela1[[#This Row],[DESCANSO]]</f>
        <v>-0.30555555555555552</v>
      </c>
      <c r="G61" s="4" t="s">
        <v>35</v>
      </c>
      <c r="H61" s="4" t="s">
        <v>51</v>
      </c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2022-11-21T10:25:24Z</dcterms:modified>
</cp:coreProperties>
</file>