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D66" i="1"/>
  <c r="D67" i="1"/>
  <c r="F50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<sst xmlns="http://schemas.openxmlformats.org/spreadsheetml/2006/main" count="133" uniqueCount="53">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</sst>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5" sqref="H65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Row],[DESCANSO]]</f>
        <v>0.55972222222222212</v>
      </c>
      <c r="G61" s="4" t="s">
        <v>33</v>
      </c>
      <c r="H61" s="4" t="s">
        <v>47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Row],[DESCANSO]]</f>
        <v>0.36944444444444435</v>
      </c>
      <c r="G62" s="4" t="s">
        <v>33</v>
      </c>
      <c r="H62" s="4" t="s">
        <v>47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Row],[DESCANSO]]</f>
        <v>0.48749999999999988</v>
      </c>
      <c r="G63" s="4" t="s">
        <v>33</v>
      </c>
      <c r="H63" s="4" t="s">
        <v>51</v>
      </c>
    </row>
    <row r="64" spans="1:8" x14ac:dyDescent="0.25">
      <c r="A64" s="9">
        <v>44889</v>
      </c>
      <c r="B64" s="5">
        <v>0.4375</v>
      </c>
      <c r="C64" s="5"/>
      <c r="D64" s="5">
        <f>Tabela1[[#This Row],[HORA F]]-Tabela1[[#This Row],[HORA I]]</f>
        <v>-0.4375</v>
      </c>
      <c r="E64" s="5"/>
      <c r="F64" s="11">
        <f>Tabela1[[#This Row],[DIF]]-Tabela1[[#This Row],[DESCANSO]]</f>
        <v>-0.4375</v>
      </c>
      <c r="G64" s="4" t="s">
        <v>35</v>
      </c>
      <c r="H64" s="4" t="s">
        <v>52</v>
      </c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2022-11-24T13:39:26Z</dcterms:modified>
</cp:coreProperties>
</file>