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5dbce0d9a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d7a68c0fe6674d91"/>
    <x:sheet xmlns:r="http://schemas.openxmlformats.org/officeDocument/2006/relationships" name="Ultimos_5_Jogos" sheetId="2" r:id="Rbf7c5dec26f24d5a"/>
    <x:sheet xmlns:r="http://schemas.openxmlformats.org/officeDocument/2006/relationships" name="Standard" sheetId="3" r:id="R8ce6c4be0e064cb4"/>
    <x:sheet xmlns:r="http://schemas.openxmlformats.org/officeDocument/2006/relationships" name="Standard_Agregado" sheetId="4" r:id="R202e2c6b3f7c4e9e"/>
    <x:sheet xmlns:r="http://schemas.openxmlformats.org/officeDocument/2006/relationships" name="Finalizacoes" sheetId="5" r:id="R1e303013519c4742"/>
    <x:sheet xmlns:r="http://schemas.openxmlformats.org/officeDocument/2006/relationships" name="Finalizacoes_Agregado" sheetId="6" r:id="Rb931a948f5ca4653"/>
    <x:sheet xmlns:r="http://schemas.openxmlformats.org/officeDocument/2006/relationships" name="Tempo_Jogo" sheetId="7" r:id="R5adce91852c04563"/>
    <x:sheet xmlns:r="http://schemas.openxmlformats.org/officeDocument/2006/relationships" name="Tempo_Agregado" sheetId="8" r:id="R08f28cf207cb41e6"/>
    <x:sheet xmlns:r="http://schemas.openxmlformats.org/officeDocument/2006/relationships" name="Misc" sheetId="9" r:id="R48a90dbfe6e04027"/>
    <x:sheet xmlns:r="http://schemas.openxmlformats.org/officeDocument/2006/relationships" name="Misc_Agregado" sheetId="10" r:id="Rb8855ffa33254056"/>
    <x:sheet xmlns:r="http://schemas.openxmlformats.org/officeDocument/2006/relationships" name="Resumo_Clubes" sheetId="11" r:id="R42c277ca828d4aa2"/>
    <x:sheet xmlns:r="http://schemas.openxmlformats.org/officeDocument/2006/relationships" name="Premios_Rankings" sheetId="12" r:id="R122ba58501f040de"/>
    <x:sheet xmlns:r="http://schemas.openxmlformats.org/officeDocument/2006/relationships" name="Dashboard" sheetId="13" r:id="Rf32502908e8a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c3068f4644a7e" /><Relationship Type="http://schemas.openxmlformats.org/officeDocument/2006/relationships/theme" Target="/xl/theme/theme1.xml" Id="R796efda45aa94b5e" /><Relationship Type="http://schemas.openxmlformats.org/officeDocument/2006/relationships/sharedStrings" Target="/xl/sharedStrings.xml" Id="Rcfbc9c280fc643b4" /><Relationship Type="http://schemas.openxmlformats.org/officeDocument/2006/relationships/worksheet" Target="/xl/worksheets/sheet1.xml" Id="Rd7a68c0fe6674d91" /><Relationship Type="http://schemas.openxmlformats.org/officeDocument/2006/relationships/worksheet" Target="/xl/worksheets/sheet2.xml" Id="Rbf7c5dec26f24d5a" /><Relationship Type="http://schemas.openxmlformats.org/officeDocument/2006/relationships/worksheet" Target="/xl/worksheets/sheet3.xml" Id="R8ce6c4be0e064cb4" /><Relationship Type="http://schemas.openxmlformats.org/officeDocument/2006/relationships/worksheet" Target="/xl/worksheets/sheet4.xml" Id="R202e2c6b3f7c4e9e" /><Relationship Type="http://schemas.openxmlformats.org/officeDocument/2006/relationships/worksheet" Target="/xl/worksheets/sheet5.xml" Id="R1e303013519c4742" /><Relationship Type="http://schemas.openxmlformats.org/officeDocument/2006/relationships/worksheet" Target="/xl/worksheets/sheet6.xml" Id="Rb931a948f5ca4653" /><Relationship Type="http://schemas.openxmlformats.org/officeDocument/2006/relationships/worksheet" Target="/xl/worksheets/sheet7.xml" Id="R5adce91852c04563" /><Relationship Type="http://schemas.openxmlformats.org/officeDocument/2006/relationships/worksheet" Target="/xl/worksheets/sheet8.xml" Id="R08f28cf207cb41e6" /><Relationship Type="http://schemas.openxmlformats.org/officeDocument/2006/relationships/worksheet" Target="/xl/worksheets/sheet9.xml" Id="R48a90dbfe6e04027" /><Relationship Type="http://schemas.openxmlformats.org/officeDocument/2006/relationships/worksheet" Target="/xl/worksheets/sheet10.xml" Id="Rb8855ffa33254056" /><Relationship Type="http://schemas.openxmlformats.org/officeDocument/2006/relationships/worksheet" Target="/xl/worksheets/sheet11.xml" Id="R42c277ca828d4aa2" /><Relationship Type="http://schemas.openxmlformats.org/officeDocument/2006/relationships/worksheet" Target="/xl/worksheets/sheet12.xml" Id="R122ba58501f040de" /><Relationship Type="http://schemas.openxmlformats.org/officeDocument/2006/relationships/worksheet" Target="/xl/worksheets/sheet13.xml" Id="Rf32502908e8a46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8eca53d53d4764" /><Relationship Type="http://schemas.openxmlformats.org/officeDocument/2006/relationships/chart" Target="/xl/drawings/charts/chart2.xml" Id="Rdd38dd649fa24cf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Gols</c:v>
          </c:tx>
          <c:cat>
            <c:strRef>
              <c:f>'Dashboard'!$A$16:$A$28</c:f>
              <c:strCache>
                <c:ptCount val="0"/>
              </c:strCache>
            </c:strRef>
          </c:cat>
          <c:val>
            <c:numRef>
              <c:f>'Dashboard'!$B$16:$B$28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Assistências</c:v>
          </c:tx>
          <c:cat>
            <c:strRef>
              <c:f>'Dashboard'!$A$16:$A$28</c:f>
              <c:strCache>
                <c:ptCount val="0"/>
              </c:strCache>
            </c:strRef>
          </c:cat>
          <c:val>
            <c:numRef>
              <c:f>'Dashboard'!$C$16:$C$28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G+A</c:v>
          </c:tx>
          <c:cat>
            <c:strRef>
              <c:f>'Dashboard'!$A$16:$A$28</c:f>
              <c:strCache>
                <c:ptCount val="0"/>
              </c:strCache>
            </c:strRef>
          </c:cat>
          <c:val>
            <c:numRef>
              <c:f>'Dashboard'!$D$16:$D$28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MP</c:v>
          </c:tx>
          <c:cat>
            <c:strRef>
              <c:f>'Dashboard'!$E$4:$E$8</c:f>
              <c:strCache>
                <c:ptCount val="0"/>
              </c:strCache>
            </c:strRef>
          </c:cat>
          <c:val>
            <c:numRef>
              <c:f>'Dashboard'!$F$4:$F$8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Min</c:v>
          </c:tx>
          <c:cat>
            <c:strRef>
              <c:f>'Dashboard'!$E$4:$E$8</c:f>
              <c:strCache>
                <c:ptCount val="0"/>
              </c:strCache>
            </c:strRef>
          </c:cat>
          <c:val>
            <c:numRef>
              <c:f>'Dashboard'!$G$4:$G$8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Gls</c:v>
          </c:tx>
          <c:cat>
            <c:strRef>
              <c:f>'Dashboard'!$E$4:$E$8</c:f>
              <c:strCache>
                <c:ptCount val="0"/>
              </c:strCache>
            </c:strRef>
          </c:cat>
          <c:val>
            <c:numRef>
              <c:f>'Dashboard'!$H$4:$H$8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Ast</c:v>
          </c:tx>
          <c:cat>
            <c:strRef>
              <c:f>'Dashboard'!$E$4:$E$8</c:f>
              <c:strCache>
                <c:ptCount val="0"/>
              </c:strCache>
            </c:strRef>
          </c:cat>
          <c:val>
            <c:numRef>
              <c:f>'Dashboard'!$I$4:$I$8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G+A</c:v>
          </c:tx>
          <c:cat>
            <c:strRef>
              <c:f>'Dashboard'!$E$4:$E$8</c:f>
              <c:strCache>
                <c:ptCount val="0"/>
              </c:strCache>
            </c:strRef>
          </c:cat>
          <c:val>
            <c:numRef>
              <c:f>'Dashboard'!$J$4:$J$8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8eca53d53d4764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8dd649fa24c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foTable" displayName="InfoTable" ref="A1:B19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StandardTable" displayName="StandardTable" ref="A1:X15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/90"/>
    <x:tableColumn id="20" name="Ast/90"/>
    <x:tableColumn id="21" name="G+A/90"/>
    <x:tableColumn id="22" name="G-PK/90"/>
    <x:tableColumn id="23" name="G+A-PK/90"/>
    <x:tableColumn id="24" name="Matches"/>
  </x:tableColumns>
  <x:tableStyleInfo name="TableStyleMedium2" showRowStripes="1"/>
</x:table>
</file>

<file path=xl/tables/table3.xml><?xml version="1.0" encoding="utf-8"?>
<x:table xmlns:x="http://schemas.openxmlformats.org/spreadsheetml/2006/main" id="3" name="StandardAgTable" displayName="StandardAgTable" ref="A1:U9" headerRowCount="1">
  <x:tableColumns count="21">
    <x:tableColumn id="1" name="Grupo"/>
    <x:tableColumn id="2" name="Comp"/>
    <x:tableColumn id="3" name="LgRank"/>
    <x:tableColumn id="4" name="MP"/>
    <x:tableColumn id="5" name="Starts"/>
    <x:tableColumn id="6" name="Min"/>
    <x:tableColumn id="7" name="90s"/>
    <x:tableColumn id="8" name="Gls"/>
    <x:tableColumn id="9" name="Ast"/>
    <x:tableColumn id="10" name="G+A"/>
    <x:tableColumn id="11" name="G-PK"/>
    <x:tableColumn id="12" name="PK"/>
    <x:tableColumn id="13" name="PKatt"/>
    <x:tableColumn id="14" name="CrdY"/>
    <x:tableColumn id="15" name="CrdR"/>
    <x:tableColumn id="16" name="Gls/90"/>
    <x:tableColumn id="17" name="Ast/90"/>
    <x:tableColumn id="18" name="G+A/90"/>
    <x:tableColumn id="19" name="G-PK/90"/>
    <x:tableColumn id="20" name="G+A-PK/90"/>
    <x:tableColumn id="21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FinalizacoesTable" displayName="FinalizacoesTable" ref="A1:R14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5.xml><?xml version="1.0" encoding="utf-8"?>
<x:table xmlns:x="http://schemas.openxmlformats.org/spreadsheetml/2006/main" id="5" name="FinalizacoesAgTable" displayName="FinalizacoesAgTable" ref="A1:O9" headerRowCount="1">
  <x:tableColumns count="15">
    <x:tableColumn id="1" name="Grupo"/>
    <x:tableColumn id="2" name="Comp"/>
    <x:tableColumn id="3" name="LgRank"/>
    <x:tableColumn id="4" name="90s"/>
    <x:tableColumn id="5" name="Gls"/>
    <x:tableColumn id="6" name="Sh"/>
    <x:tableColumn id="7" name="SoT"/>
    <x:tableColumn id="8" name="SoT%"/>
    <x:tableColumn id="9" name="Sh/90"/>
    <x:tableColumn id="10" name="SoT/90"/>
    <x:tableColumn id="11" name="G/Sh"/>
    <x:tableColumn id="12" name="G/SoT"/>
    <x:tableColumn id="13" name="PK"/>
    <x:tableColumn id="14" name="PKatt"/>
    <x:tableColumn id="15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TempoTable" displayName="TempoTable" ref="A1:X15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7.xml><?xml version="1.0" encoding="utf-8"?>
<x:table xmlns:x="http://schemas.openxmlformats.org/spreadsheetml/2006/main" id="7" name="TempoAgTable" displayName="TempoAgTable" ref="A1:U9" headerRowCount="1">
  <x:tableColumns count="21">
    <x:tableColumn id="1" name="Grupo"/>
    <x:tableColumn id="2" name="Comp"/>
    <x:tableColumn id="3" name="LgRank"/>
    <x:tableColumn id="4" name="MP"/>
    <x:tableColumn id="5" name="Min"/>
    <x:tableColumn id="6" name="Mn/MP"/>
    <x:tableColumn id="7" name="Min%"/>
    <x:tableColumn id="8" name="90s"/>
    <x:tableColumn id="9" name="Starts"/>
    <x:tableColumn id="10" name="Mn/Start"/>
    <x:tableColumn id="11" name="Compl"/>
    <x:tableColumn id="12" name="Subs"/>
    <x:tableColumn id="13" name="Mn/Sub"/>
    <x:tableColumn id="14" name="unSub"/>
    <x:tableColumn id="15" name="PPM"/>
    <x:tableColumn id="16" name="onG"/>
    <x:tableColumn id="17" name="onGA"/>
    <x:tableColumn id="18" name="+/-"/>
    <x:tableColumn id="19" name="+/-90"/>
    <x:tableColumn id="20" name="On-Off"/>
    <x:tableColumn id="21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MiscTable" displayName="MiscTable" ref="A1:T14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9.xml><?xml version="1.0" encoding="utf-8"?>
<x:table xmlns:x="http://schemas.openxmlformats.org/spreadsheetml/2006/main" id="9" name="MiscAgTable" displayName="MiscAgTable" ref="A1:Q9" headerRowCount="1">
  <x:tableColumns count="17">
    <x:tableColumn id="1" name="Grupo"/>
    <x:tableColumn id="2" name="Comp"/>
    <x:tableColumn id="3" name="LgRank"/>
    <x:tableColumn id="4" name="90s"/>
    <x:tableColumn id="5" name="CrdY"/>
    <x:tableColumn id="6" name="CrdR"/>
    <x:tableColumn id="7" name="2CrdY"/>
    <x:tableColumn id="8" name="Fls"/>
    <x:tableColumn id="9" name="Fld"/>
    <x:tableColumn id="10" name="Off"/>
    <x:tableColumn id="11" name="Crs"/>
    <x:tableColumn id="12" name="Int"/>
    <x:tableColumn id="13" name="TklW"/>
    <x:tableColumn id="14" name="PKwon"/>
    <x:tableColumn id="15" name="PKcon"/>
    <x:tableColumn id="16" name="OG"/>
    <x:tableColumn id="17" name="Matches"/>
  </x:tableColumns>
  <x:tableStyleInfo name="TableStyleMedium2" showRowStripes="1"/>
</x:table>
</file>

<file path=xl/tables/table10.xml><?xml version="1.0" encoding="utf-8"?>
<x:table xmlns:x="http://schemas.openxmlformats.org/spreadsheetml/2006/main" id="10" name="ResumoTable" displayName="ResumoTable" ref="A1:R16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Domestic MP"/>
    <x:tableColumn id="7" name="Domestic Min"/>
    <x:tableColumn id="8" name="Domestic Gls"/>
    <x:tableColumn id="9" name="Domestic Ast"/>
    <x:tableColumn id="10" name="Intl MP"/>
    <x:tableColumn id="11" name="Intl Min"/>
    <x:tableColumn id="12" name="Intl Gls"/>
    <x:tableColumn id="13" name="Intl Ast"/>
    <x:tableColumn id="14" name="All MP"/>
    <x:tableColumn id="15" name="All Min"/>
    <x:tableColumn id="16" name="All Gls"/>
    <x:tableColumn id="17" name="All Ast"/>
    <x:tableColumn id="18" name="Matches"/>
  </x:tableColumns>
  <x:tableStyleInfo name="TableStyleMedium2" showRowStripes="1"/>
</x:table>
</file>

<file path=xl/tables/table11.xml><?xml version="1.0" encoding="utf-8"?>
<x:table xmlns:x="http://schemas.openxmlformats.org/spreadsheetml/2006/main" id="11" name="RankingsTable" displayName="RankingsTable" ref="A1:B11" headerRowCount="1">
  <x:tableColumns count="2">
    <x:tableColumn id="1" name="Categoria"/>
    <x:tableColumn id="2" name="Destaq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58bba66453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39217327e14f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9d4d3d7df449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247c0d0df841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9babddb81a4f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8450bb5f7e4f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8b164518744c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d8b548b3a145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debf169cbff45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8f5dcc2f1304d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7944494668f4f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c7e3986d595946b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.779998779296875" hidden="0" customWidth="1"/>
  </x:cols>
  <x:sheetData>
    <x:row r="1">
      <x:c r="A1" s="6" t="str">
        <x:v>Campo</x:v>
      </x:c>
      <x:c r="B1" s="6" t="str">
        <x:v>Valor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Nome</x:v>
      </x:c>
      <x:c r="B2" s="12" t="str">
        <x:v>Lucas Lima</x:v>
      </x:c>
    </x:row>
    <x:row r="3">
      <x:c r="A3" s="12" t="str">
        <x:v>Nome completo</x:v>
      </x:c>
      <x:c r="B3" s="12" t="str">
        <x:v>Lucas Rafael Araújo Lima</x:v>
      </x:c>
    </x:row>
    <x:row r="4">
      <x:c r="A4" s="12" t="str">
        <x:v>Posição</x:v>
      </x:c>
      <x:c r="B4" s="12" t="str">
        <x:v>MF (AM)</x:v>
      </x:c>
    </x:row>
    <x:row r="5">
      <x:c r="A5" s="12" t="str">
        <x:v>Pé dominante</x:v>
      </x:c>
      <x:c r="B5" s="12" t="str">
        <x:v>Left</x:v>
      </x:c>
    </x:row>
    <x:row r="6">
      <x:c r="A6" s="12" t="str">
        <x:v>Altura</x:v>
      </x:c>
      <x:c r="B6" s="12" t="str">
        <x:v>175cm</x:v>
      </x:c>
    </x:row>
    <x:row r="7">
      <x:c r="A7" s="12" t="str">
        <x:v>Peso</x:v>
      </x:c>
      <x:c r="B7" s="12" t="str">
        <x:v>68kg</x:v>
      </x:c>
    </x:row>
    <x:row r="8">
      <x:c r="A8" s="12" t="str">
        <x:v>Nascimento</x:v>
      </x:c>
      <x:c r="B8" s="12" t="str">
        <x:v>July 9, 1990</x:v>
      </x:c>
    </x:row>
    <x:row r="9">
      <x:c r="A9" s="12" t="str">
        <x:v>Idade informada</x:v>
      </x:c>
      <x:c r="B9" s="12" t="str">
        <x:v>35-333d</x:v>
      </x:c>
    </x:row>
    <x:row r="10">
      <x:c r="A10" s="12" t="str">
        <x:v>Cidade</x:v>
      </x:c>
      <x:c r="B10" s="12" t="str">
        <x:v>Marília, Brazil</x:v>
      </x:c>
    </x:row>
    <x:row r="11">
      <x:c r="A11" s="12" t="str">
        <x:v>Seleção</x:v>
      </x:c>
      <x:c r="B11" s="12" t="str">
        <x:v>Brazil</x:v>
      </x:c>
    </x:row>
    <x:row r="12">
      <x:c r="A12" s="12" t="str">
        <x:v>Clube atual</x:v>
      </x:c>
      <x:c r="B12" s="12" t="str">
        <x:v>Goiás</x:v>
      </x:c>
    </x:row>
    <x:row r="13">
      <x:c r="A13" s="12" t="str">
        <x:v>Título destacado</x:v>
      </x:c>
      <x:c r="B13" s="12" t="str">
        <x:v>2018 Série A Champion</x:v>
      </x:c>
    </x:row>
    <x:row r="14">
      <x:c r="A14" s="12" t="str">
        <x:v>Competição 2026</x:v>
      </x:c>
      <x:c r="B14" s="12" t="str">
        <x:v>Série B</x:v>
      </x:c>
    </x:row>
    <x:row r="15">
      <x:c r="A15" s="12" t="str">
        <x:v>MP 2026</x:v>
      </x:c>
      <x:c r="B15" s="12" t="n">
        <x:v>10</x:v>
      </x:c>
    </x:row>
    <x:row r="16">
      <x:c r="A16" s="12" t="str">
        <x:v>Min 2026</x:v>
      </x:c>
      <x:c r="B16" s="12" t="n">
        <x:v>649</x:v>
      </x:c>
    </x:row>
    <x:row r="17">
      <x:c r="A17" s="12" t="str">
        <x:v>Gls 2026</x:v>
      </x:c>
      <x:c r="B17" s="12" t="n">
        <x:v>0</x:v>
      </x:c>
    </x:row>
    <x:row r="18">
      <x:c r="A18" s="12" t="str">
        <x:v>Ast 2026</x:v>
      </x:c>
      <x:c r="B18" s="12" t="n">
        <x:v>0</x:v>
      </x:c>
    </x:row>
    <x:row r="19">
      <x:c r="A19" s="12" t="str">
        <x:v>Fonte</x:v>
      </x:c>
      <x:c r="B19" s="12" t="str">
        <x:v>Texto colado pelo usuário a partir do FBref</x:v>
      </x:c>
    </x:row>
  </x:sheetData>
  <x:pageMargins left="0.7" right="0.7" top="0.75" bottom="0.75" header="0.3" footer="0.3"/>
  <x:tableParts count="1">
    <x:tablePart xmlns:r="http://schemas.openxmlformats.org/officeDocument/2006/relationships" r:id="Rbe58bba6645348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3.0999999046325684" hidden="0" customWidth="1"/>
    <x:col min="3" max="3" width="11.710000038146973" hidden="0" customWidth="1"/>
    <x:col min="4" max="4" width="5.110000133514404" hidden="0" customWidth="1"/>
    <x:col min="5" max="5" width="5.110000133514404" hidden="0" customWidth="1"/>
    <x:col min="6" max="6" width="4.980000019073486" hidden="0" customWidth="1"/>
    <x:col min="7" max="7" width="15.479999542236328" hidden="0" customWidth="1"/>
    <x:col min="8" max="8" width="3.9000000953674316" hidden="0" customWidth="1"/>
    <x:col min="9" max="9" width="2.8299999237060547" hidden="0" customWidth="1"/>
    <x:col min="10" max="10" width="3.2300000190734863" hidden="0" customWidth="1"/>
    <x:col min="11" max="11" width="2.4200000762939453" hidden="0" customWidth="1"/>
    <x:col min="12" max="12" width="2.559999942779541" hidden="0" customWidth="1"/>
    <x:col min="13" max="13" width="2.0199999809265137" hidden="0" customWidth="1"/>
    <x:col min="14" max="14" width="4.309999942779541" hidden="0" customWidth="1"/>
    <x:col min="15" max="15" width="1.8799999952316284" hidden="0" customWidth="1"/>
    <x:col min="16" max="16" width="2.9600000381469727" hidden="0" customWidth="1"/>
    <x:col min="17" max="17" width="3.7699999809265137" hidden="0" customWidth="1"/>
    <x:col min="18" max="18" width="3.7699999809265137" hidden="0" customWidth="1"/>
    <x:col min="19" max="19" width="2.1500000953674316" hidden="0" customWidth="1"/>
    <x:col min="20" max="20" width="2.4200000762939453" hidden="0" customWidth="1"/>
    <x:col min="21" max="21" width="2.4200000762939453" hidden="0" customWidth="1"/>
    <x:col min="22" max="22" width="2.4200000762939453" hidden="0" customWidth="1"/>
    <x:col min="23" max="23" width="4.170000076293945" hidden="0" customWidth="1"/>
    <x:col min="24" max="24" width="2.1500000953674316" hidden="0" customWidth="1"/>
    <x:col min="25" max="25" width="2.559999942779541" hidden="0" customWidth="1"/>
    <x:col min="26" max="26" width="5.519999980926514" hidden="0" customWidth="1"/>
    <x:col min="27" max="27" width="4.980000019073486" hidden="0" customWidth="1"/>
    <x:col min="28" max="28" width="11.170000076293945" hidden="0" customWidth="1"/>
  </x:cols>
  <x:sheetData>
    <x:row r="1">
      <x:c r="A1" s="6" t="str">
        <x:v>Date</x:v>
      </x:c>
      <x:c r="B1" s="6" t="str">
        <x:v>Day</x:v>
      </x:c>
      <x:c r="C1" s="6" t="str">
        <x:v>Round</x:v>
      </x:c>
      <x:c r="D1" s="6" t="str">
        <x:v>Venue</x:v>
      </x:c>
      <x:c r="E1" s="6" t="str">
        <x:v>Result</x:v>
      </x:c>
      <x:c r="F1" s="6" t="str">
        <x:v>Squad</x:v>
      </x:c>
      <x:c r="G1" s="6" t="str">
        <x:v>Opponent</x:v>
      </x:c>
      <x:c r="H1" s="6" t="str">
        <x:v>Start</x:v>
      </x:c>
      <x:c r="I1" s="6" t="str">
        <x:v>Pos</x:v>
      </x:c>
      <x:c r="J1" s="6" t="str">
        <x:v>Min</x:v>
      </x:c>
      <x:c r="K1" s="6" t="str">
        <x:v>Gls</x:v>
      </x:c>
      <x:c r="L1" s="6" t="str">
        <x:v>Ast</x:v>
      </x:c>
      <x:c r="M1" s="6" t="str">
        <x:v>PK</x:v>
      </x:c>
      <x:c r="N1" s="6" t="str">
        <x:v>PKatt</x:v>
      </x:c>
      <x:c r="O1" s="6" t="str">
        <x:v>Sh</x:v>
      </x:c>
      <x:c r="P1" s="6" t="str">
        <x:v>SoT</x:v>
      </x:c>
      <x:c r="Q1" s="6" t="str">
        <x:v>CrdY</x:v>
      </x:c>
      <x:c r="R1" s="6" t="str">
        <x:v>CrdR</x:v>
      </x:c>
      <x:c r="S1" s="6" t="str">
        <x:v>Fls</x:v>
      </x:c>
      <x:c r="T1" s="6" t="str">
        <x:v>Fld</x:v>
      </x:c>
      <x:c r="U1" s="6" t="str">
        <x:v>Off</x:v>
      </x:c>
      <x:c r="V1" s="6" t="str">
        <x:v>Crs</x:v>
      </x:c>
      <x:c r="W1" s="6" t="str">
        <x:v>TklW</x:v>
      </x:c>
      <x:c r="X1" s="6" t="str">
        <x:v>Int</x:v>
      </x:c>
      <x:c r="Y1" s="6" t="str">
        <x:v>OG</x:v>
      </x:c>
      <x:c r="Z1" s="6" t="str">
        <x:v>PKwon</x:v>
      </x:c>
      <x:c r="AA1" s="6" t="str">
        <x:v>PKcon</x:v>
      </x:c>
      <x:c r="AB1" s="6" t="str">
        <x:v>Match Report</x:v>
      </x:c>
    </x:row>
    <x:row r="2">
      <x:c r="A2" s="12" t="str">
        <x:v>2026-05-30</x:v>
      </x:c>
      <x:c r="B2" s="12" t="str">
        <x:v>Sat</x:v>
      </x:c>
      <x:c r="C2" s="12" t="str">
        <x:v>Matchweek 11</x:v>
      </x:c>
      <x:c r="D2" s="12" t="str">
        <x:v>Away</x:v>
      </x:c>
      <x:c r="E2" s="12" t="str">
        <x:v>D 1–1</x:v>
      </x:c>
      <x:c r="F2" s="12" t="str">
        <x:v>Goiás</x:v>
      </x:c>
      <x:c r="G2" s="12" t="str">
        <x:v>Atlético Goianiense</x:v>
      </x:c>
      <x:c r="H2" s="12" t="str">
        <x:v>Y</x:v>
      </x:c>
      <x:c r="I2" s="12" t="str">
        <x:v>AM</x:v>
      </x:c>
      <x:c r="J2" s="12" t="n">
        <x:v>65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n">
        <x:v>0</x:v>
      </x:c>
      <x:c r="P2" s="12" t="n">
        <x:v>0</x:v>
      </x:c>
      <x:c r="Q2" s="12" t="n">
        <x:v>0</x:v>
      </x:c>
      <x:c r="R2" s="12" t="n">
        <x:v>0</x:v>
      </x:c>
      <x:c r="S2" s="12" t="n">
        <x:v>4</x:v>
      </x:c>
      <x:c r="T2" s="12" t="n">
        <x:v>1</x:v>
      </x:c>
      <x:c r="U2" s="12" t="n">
        <x:v>0</x:v>
      </x:c>
      <x:c r="V2" s="12" t="n">
        <x:v>0</x:v>
      </x:c>
      <x:c r="W2" s="12" t="n">
        <x:v>1</x:v>
      </x:c>
      <x:c r="X2" s="12" t="n">
        <x:v>0</x:v>
      </x:c>
      <x:c r="Y2" s="12" t="n">
        <x:v>0</x:v>
      </x:c>
      <x:c r="Z2" s="12"/>
      <x:c r="AA2" s="12"/>
      <x:c r="AB2" s="12" t="str">
        <x:v>Match Report</x:v>
      </x:c>
    </x:row>
    <x:row r="3">
      <x:c r="A3" s="12" t="str">
        <x:v>2026-05-24</x:v>
      </x:c>
      <x:c r="B3" s="12" t="str">
        <x:v>Sun</x:v>
      </x:c>
      <x:c r="C3" s="12" t="str">
        <x:v>Matchweek 10</x:v>
      </x:c>
      <x:c r="D3" s="12" t="str">
        <x:v>Away</x:v>
      </x:c>
      <x:c r="E3" s="12" t="str">
        <x:v>W 2–0</x:v>
      </x:c>
      <x:c r="F3" s="12" t="str">
        <x:v>Goiás</x:v>
      </x:c>
      <x:c r="G3" s="12" t="str">
        <x:v>Avaí</x:v>
      </x:c>
      <x:c r="H3" s="12" t="str">
        <x:v>Y*</x:v>
      </x:c>
      <x:c r="I3" s="12" t="str">
        <x:v>AM</x:v>
      </x:c>
      <x:c r="J3" s="12" t="n">
        <x:v>90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n">
        <x:v>0</x:v>
      </x:c>
      <x:c r="P3" s="12" t="n">
        <x:v>0</x:v>
      </x:c>
      <x:c r="Q3" s="12" t="n">
        <x:v>1</x:v>
      </x:c>
      <x:c r="R3" s="12" t="n">
        <x:v>0</x:v>
      </x:c>
      <x:c r="S3" s="12" t="n">
        <x:v>1</x:v>
      </x:c>
      <x:c r="T3" s="12" t="n">
        <x:v>2</x:v>
      </x:c>
      <x:c r="U3" s="12" t="n">
        <x:v>0</x:v>
      </x:c>
      <x:c r="V3" s="12" t="n">
        <x:v>2</x:v>
      </x:c>
      <x:c r="W3" s="12" t="n">
        <x:v>1</x:v>
      </x:c>
      <x:c r="X3" s="12" t="n">
        <x:v>0</x:v>
      </x:c>
      <x:c r="Y3" s="12" t="n">
        <x:v>0</x:v>
      </x:c>
      <x:c r="Z3" s="12"/>
      <x:c r="AA3" s="12"/>
      <x:c r="AB3" s="12" t="str">
        <x:v>Match Report</x:v>
      </x:c>
    </x:row>
    <x:row r="4">
      <x:c r="A4" s="12" t="str">
        <x:v>2026-05-09</x:v>
      </x:c>
      <x:c r="B4" s="12" t="str">
        <x:v>Sat</x:v>
      </x:c>
      <x:c r="C4" s="12" t="str">
        <x:v>Matchweek 8</x:v>
      </x:c>
      <x:c r="D4" s="12" t="str">
        <x:v>Home</x:v>
      </x:c>
      <x:c r="E4" s="12" t="str">
        <x:v>W 1–0</x:v>
      </x:c>
      <x:c r="F4" s="12" t="str">
        <x:v>Goiás</x:v>
      </x:c>
      <x:c r="G4" s="12" t="str">
        <x:v>Vila Nova</x:v>
      </x:c>
      <x:c r="H4" s="12" t="str">
        <x:v>Y</x:v>
      </x:c>
      <x:c r="I4" s="12" t="str">
        <x:v>AM</x:v>
      </x:c>
      <x:c r="J4" s="12" t="n">
        <x:v>69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n">
        <x:v>1</x:v>
      </x:c>
      <x:c r="P4" s="12" t="n">
        <x:v>0</x:v>
      </x:c>
      <x:c r="Q4" s="12" t="n">
        <x:v>1</x:v>
      </x:c>
      <x:c r="R4" s="12" t="n">
        <x:v>0</x:v>
      </x:c>
      <x:c r="S4" s="12" t="n">
        <x:v>2</x:v>
      </x:c>
      <x:c r="T4" s="12" t="n">
        <x:v>4</x:v>
      </x:c>
      <x:c r="U4" s="12" t="n">
        <x:v>0</x:v>
      </x:c>
      <x:c r="V4" s="12" t="n">
        <x:v>2</x:v>
      </x:c>
      <x:c r="W4" s="12" t="n">
        <x:v>1</x:v>
      </x:c>
      <x:c r="X4" s="12" t="n">
        <x:v>0</x:v>
      </x:c>
      <x:c r="Y4" s="12" t="n">
        <x:v>0</x:v>
      </x:c>
      <x:c r="Z4" s="12"/>
      <x:c r="AA4" s="12"/>
      <x:c r="AB4" s="12" t="str">
        <x:v>Match Report</x:v>
      </x:c>
    </x:row>
    <x:row r="5">
      <x:c r="A5" s="12" t="str">
        <x:v>2026-05-02</x:v>
      </x:c>
      <x:c r="B5" s="12" t="str">
        <x:v>Sat</x:v>
      </x:c>
      <x:c r="C5" s="12" t="str">
        <x:v>Matchweek 7</x:v>
      </x:c>
      <x:c r="D5" s="12" t="str">
        <x:v>Away</x:v>
      </x:c>
      <x:c r="E5" s="12" t="str">
        <x:v>L 1–4</x:v>
      </x:c>
      <x:c r="F5" s="12" t="str">
        <x:v>Goiás</x:v>
      </x:c>
      <x:c r="G5" s="12" t="str">
        <x:v>Fortaleza</x:v>
      </x:c>
      <x:c r="H5" s="12" t="str">
        <x:v>Y</x:v>
      </x:c>
      <x:c r="I5" s="12" t="str">
        <x:v>AM</x:v>
      </x:c>
      <x:c r="J5" s="12" t="n">
        <x:v>90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n">
        <x:v>2</x:v>
      </x:c>
      <x:c r="P5" s="12" t="n">
        <x:v>1</x:v>
      </x:c>
      <x:c r="Q5" s="12" t="n">
        <x:v>0</x:v>
      </x:c>
      <x:c r="R5" s="12" t="n">
        <x:v>0</x:v>
      </x:c>
      <x:c r="S5" s="12" t="n">
        <x:v>2</x:v>
      </x:c>
      <x:c r="T5" s="12" t="n">
        <x:v>0</x:v>
      </x:c>
      <x:c r="U5" s="12" t="n">
        <x:v>0</x:v>
      </x:c>
      <x:c r="V5" s="12" t="n">
        <x:v>1</x:v>
      </x:c>
      <x:c r="W5" s="12" t="n">
        <x:v>2</x:v>
      </x:c>
      <x:c r="X5" s="12" t="n">
        <x:v>0</x:v>
      </x:c>
      <x:c r="Y5" s="12" t="n">
        <x:v>0</x:v>
      </x:c>
      <x:c r="Z5" s="12"/>
      <x:c r="AA5" s="12"/>
      <x:c r="AB5" s="12" t="str">
        <x:v>Match Report</x:v>
      </x:c>
    </x:row>
    <x:row r="6">
      <x:c r="A6" s="12" t="str">
        <x:v>2026-04-26</x:v>
      </x:c>
      <x:c r="B6" s="12" t="str">
        <x:v>Sun</x:v>
      </x:c>
      <x:c r="C6" s="12" t="str">
        <x:v>Matchweek 6</x:v>
      </x:c>
      <x:c r="D6" s="12" t="str">
        <x:v>Away</x:v>
      </x:c>
      <x:c r="E6" s="12" t="str">
        <x:v>L 0–1</x:v>
      </x:c>
      <x:c r="F6" s="12" t="str">
        <x:v>Goiás</x:v>
      </x:c>
      <x:c r="G6" s="12" t="str">
        <x:v>São Bernardo FC</x:v>
      </x:c>
      <x:c r="H6" s="12" t="str">
        <x:v>N</x:v>
      </x:c>
      <x:c r="I6" s="12" t="str"/>
      <x:c r="J6" s="12" t="n">
        <x:v>34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n">
        <x:v>0</x:v>
      </x:c>
      <x:c r="V6" s="12" t="n">
        <x:v>5</x:v>
      </x:c>
      <x:c r="W6" s="12" t="n">
        <x:v>0</x:v>
      </x:c>
      <x:c r="X6" s="12" t="n">
        <x:v>0</x:v>
      </x:c>
      <x:c r="Y6" s="12" t="n">
        <x:v>0</x:v>
      </x:c>
      <x:c r="Z6" s="12"/>
      <x:c r="AA6" s="12"/>
      <x:c r="AB6" s="12" t="str">
        <x:v>Match Report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9.5600004196167" hidden="0" customWidth="1"/>
    <x:col min="4" max="4" width="9.149999618530273" hidden="0" customWidth="1"/>
    <x:col min="5" max="5" width="7.539999961853027" hidden="0" customWidth="1"/>
    <x:col min="6" max="6" width="8.479999542236328" hidden="0" customWidth="1"/>
    <x:col min="7" max="7" width="5.380000114440918" hidden="0" customWidth="1"/>
    <x:col min="8" max="8" width="7.400000095367432" hidden="0" customWidth="1"/>
    <x:col min="9" max="9" width="5.920000076293945" hidden="0" customWidth="1"/>
    <x:col min="10" max="10" width="5.380000114440918" hidden="0" customWidth="1"/>
    <x:col min="11" max="11" width="5.110000133514404" hidden="0" customWidth="1"/>
    <x:col min="12" max="12" width="5.25" hidden="0" customWidth="1"/>
    <x:col min="13" max="13" width="6.059999942779541" hidden="0" customWidth="1"/>
    <x:col min="14" max="14" width="6.590000152587891" hidden="0" customWidth="1"/>
    <x:col min="15" max="15" width="4.710000038146973" hidden="0" customWidth="1"/>
    <x:col min="16" max="16" width="7" hidden="0" customWidth="1"/>
    <x:col min="17" max="17" width="6.460000038146973" hidden="0" customWidth="1"/>
    <x:col min="18" max="18" width="6.460000038146973" hidden="0" customWidth="1"/>
    <x:col min="19" max="19" width="7.940000057220459" hidden="0" customWidth="1"/>
    <x:col min="20" max="20" width="8.079999923706055" hidden="0" customWidth="1"/>
    <x:col min="21" max="21" width="8.880000114440918" hidden="0" customWidth="1"/>
    <x:col min="22" max="22" width="9.420000076293945" hidden="0" customWidth="1"/>
    <x:col min="23" max="23" width="11.569999694824219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Starts</x:v>
      </x:c>
      <x:c r="I1" s="6" t="str">
        <x:v>Min</x:v>
      </x:c>
      <x:c r="J1" s="6" t="str">
        <x:v>90s</x:v>
      </x:c>
      <x:c r="K1" s="6" t="str">
        <x:v>Gls</x:v>
      </x:c>
      <x:c r="L1" s="6" t="str">
        <x:v>Ast</x:v>
      </x:c>
      <x:c r="M1" s="6" t="str">
        <x:v>G+A</x:v>
      </x:c>
      <x:c r="N1" s="6" t="str">
        <x:v>G-PK</x:v>
      </x:c>
      <x:c r="O1" s="6" t="str">
        <x:v>PK</x:v>
      </x:c>
      <x:c r="P1" s="6" t="str">
        <x:v>PKatt</x:v>
      </x:c>
      <x:c r="Q1" s="6" t="str">
        <x:v>CrdY</x:v>
      </x:c>
      <x:c r="R1" s="6" t="str">
        <x:v>CrdR</x:v>
      </x:c>
      <x:c r="S1" s="6" t="str">
        <x:v>Gls/90</x:v>
      </x:c>
      <x:c r="T1" s="6" t="str">
        <x:v>Ast/90</x:v>
      </x:c>
      <x:c r="U1" s="6" t="str">
        <x:v>G+A/90</x:v>
      </x:c>
      <x:c r="V1" s="6" t="str">
        <x:v>G-PK/90</x:v>
      </x:c>
      <x:c r="W1" s="6" t="str">
        <x:v>G+A-PK/90</x:v>
      </x:c>
      <x:c r="X1" s="6" t="str">
        <x:v>Matches</x:v>
      </x:c>
      <x:c r="Y1" s="28"/>
      <x:c r="Z1" s="28"/>
    </x:row>
    <x:row r="2">
      <x:c r="A2" s="12" t="str">
        <x:v>2014</x:v>
      </x:c>
      <x:c r="B2" s="12" t="n">
        <x:v>23</x:v>
      </x:c>
      <x:c r="C2" s="12" t="str">
        <x:v>Santos</x:v>
      </x:c>
      <x:c r="D2" s="12" t="str">
        <x:v>br BRA</x:v>
      </x:c>
      <x:c r="E2" s="12" t="str">
        <x:v>1. Série A</x:v>
      </x:c>
      <x:c r="F2" s="12" t="str">
        <x:v>9th</x:v>
      </x:c>
      <x:c r="G2" s="12" t="n">
        <x:v>35</x:v>
      </x:c>
      <x:c r="H2" s="12" t="n">
        <x:v>32</x:v>
      </x:c>
      <x:c r="I2" s="12" t="n">
        <x:v>2831</x:v>
      </x:c>
      <x:c r="J2" s="12" t="n">
        <x:v>31.5</x:v>
      </x:c>
      <x:c r="K2" s="12" t="n">
        <x:v>3</x:v>
      </x:c>
      <x:c r="L2" s="12" t="n">
        <x:v>5</x:v>
      </x:c>
      <x:c r="M2" s="12" t="n">
        <x:v>8</x:v>
      </x:c>
      <x:c r="N2" s="12" t="n">
        <x:v>3</x:v>
      </x:c>
      <x:c r="O2" s="12" t="n">
        <x:v>0</x:v>
      </x:c>
      <x:c r="P2" s="12" t="n">
        <x:v>0</x:v>
      </x:c>
      <x:c r="Q2" s="12" t="n">
        <x:v>5</x:v>
      </x:c>
      <x:c r="R2" s="12" t="n">
        <x:v>0</x:v>
      </x:c>
      <x:c r="S2" s="12" t="n">
        <x:v>0.1</x:v>
      </x:c>
      <x:c r="T2" s="12" t="n">
        <x:v>0.16</x:v>
      </x:c>
      <x:c r="U2" s="12" t="n">
        <x:v>0.25</x:v>
      </x:c>
      <x:c r="V2" s="12" t="n">
        <x:v>0.1</x:v>
      </x:c>
      <x:c r="W2" s="12" t="n">
        <x:v>0.25</x:v>
      </x:c>
      <x:c r="X2" s="12" t="str">
        <x:v>Matches</x:v>
      </x:c>
    </x:row>
    <x:row r="3">
      <x:c r="A3" s="12" t="str">
        <x:v>2015</x:v>
      </x:c>
      <x:c r="B3" s="12" t="n">
        <x:v>24</x:v>
      </x:c>
      <x:c r="C3" s="12" t="str">
        <x:v>Santos</x:v>
      </x:c>
      <x:c r="D3" s="12" t="str">
        <x:v>br BRA</x:v>
      </x:c>
      <x:c r="E3" s="12" t="str">
        <x:v>1. Série A</x:v>
      </x:c>
      <x:c r="F3" s="12" t="str">
        <x:v>7th</x:v>
      </x:c>
      <x:c r="G3" s="12" t="n">
        <x:v>31</x:v>
      </x:c>
      <x:c r="H3" s="12" t="n">
        <x:v>31</x:v>
      </x:c>
      <x:c r="I3" s="12" t="n">
        <x:v>2697</x:v>
      </x:c>
      <x:c r="J3" s="12" t="n">
        <x:v>30</x:v>
      </x:c>
      <x:c r="K3" s="12" t="n">
        <x:v>4</x:v>
      </x:c>
      <x:c r="L3" s="12" t="n">
        <x:v>6</x:v>
      </x:c>
      <x:c r="M3" s="12" t="n">
        <x:v>10</x:v>
      </x:c>
      <x:c r="N3" s="12" t="n">
        <x:v>3</x:v>
      </x:c>
      <x:c r="O3" s="12" t="n">
        <x:v>1</x:v>
      </x:c>
      <x:c r="P3" s="12" t="n">
        <x:v>1</x:v>
      </x:c>
      <x:c r="Q3" s="12" t="n">
        <x:v>6</x:v>
      </x:c>
      <x:c r="R3" s="12" t="n">
        <x:v>0</x:v>
      </x:c>
      <x:c r="S3" s="12" t="n">
        <x:v>0.13</x:v>
      </x:c>
      <x:c r="T3" s="12" t="n">
        <x:v>0.2</x:v>
      </x:c>
      <x:c r="U3" s="12" t="n">
        <x:v>0.33</x:v>
      </x:c>
      <x:c r="V3" s="12" t="n">
        <x:v>0.1</x:v>
      </x:c>
      <x:c r="W3" s="12" t="n">
        <x:v>0.3</x:v>
      </x:c>
      <x:c r="X3" s="12" t="str">
        <x:v>Matches</x:v>
      </x:c>
    </x:row>
    <x:row r="4">
      <x:c r="A4" s="12" t="str">
        <x:v>2016</x:v>
      </x:c>
      <x:c r="B4" s="12" t="n">
        <x:v>25</x:v>
      </x:c>
      <x:c r="C4" s="12" t="str">
        <x:v>Santos</x:v>
      </x:c>
      <x:c r="D4" s="12" t="str">
        <x:v>br BRA</x:v>
      </x:c>
      <x:c r="E4" s="12" t="str">
        <x:v>1. Série A</x:v>
      </x:c>
      <x:c r="F4" s="12" t="str">
        <x:v>2nd</x:v>
      </x:c>
      <x:c r="G4" s="12" t="n">
        <x:v>25</x:v>
      </x:c>
      <x:c r="H4" s="12" t="n">
        <x:v>23</x:v>
      </x:c>
      <x:c r="I4" s="12" t="n">
        <x:v>1962</x:v>
      </x:c>
      <x:c r="J4" s="12" t="n">
        <x:v>21.8</x:v>
      </x:c>
      <x:c r="K4" s="12" t="n">
        <x:v>2</x:v>
      </x:c>
      <x:c r="L4" s="12" t="n">
        <x:v>4</x:v>
      </x:c>
      <x:c r="M4" s="12" t="n">
        <x:v>6</x:v>
      </x:c>
      <x:c r="N4" s="12" t="n">
        <x:v>2</x:v>
      </x:c>
      <x:c r="O4" s="12" t="n">
        <x:v>0</x:v>
      </x:c>
      <x:c r="P4" s="12" t="n">
        <x:v>0</x:v>
      </x:c>
      <x:c r="Q4" s="12" t="n">
        <x:v>9</x:v>
      </x:c>
      <x:c r="R4" s="12" t="n">
        <x:v>1</x:v>
      </x:c>
      <x:c r="S4" s="12" t="n">
        <x:v>0.09</x:v>
      </x:c>
      <x:c r="T4" s="12" t="n">
        <x:v>0.18</x:v>
      </x:c>
      <x:c r="U4" s="12" t="n">
        <x:v>0.28</x:v>
      </x:c>
      <x:c r="V4" s="12" t="n">
        <x:v>0.09</x:v>
      </x:c>
      <x:c r="W4" s="12" t="n">
        <x:v>0.28</x:v>
      </x:c>
      <x:c r="X4" s="12" t="str">
        <x:v>Matches</x:v>
      </x:c>
    </x:row>
    <x:row r="5">
      <x:c r="A5" s="12" t="str">
        <x:v>2017</x:v>
      </x:c>
      <x:c r="B5" s="12" t="n">
        <x:v>26</x:v>
      </x:c>
      <x:c r="C5" s="12" t="str">
        <x:v>Santos</x:v>
      </x:c>
      <x:c r="D5" s="12" t="str">
        <x:v>br BRA</x:v>
      </x:c>
      <x:c r="E5" s="12" t="str">
        <x:v>1. Série A</x:v>
      </x:c>
      <x:c r="F5" s="12" t="str">
        <x:v>3rd</x:v>
      </x:c>
      <x:c r="G5" s="12" t="n">
        <x:v>25</x:v>
      </x:c>
      <x:c r="H5" s="12" t="n">
        <x:v>24</x:v>
      </x:c>
      <x:c r="I5" s="12" t="n">
        <x:v>2093</x:v>
      </x:c>
      <x:c r="J5" s="12" t="n">
        <x:v>23.3</x:v>
      </x:c>
      <x:c r="K5" s="12" t="n">
        <x:v>1</x:v>
      </x:c>
      <x:c r="L5" s="12" t="n">
        <x:v>6</x:v>
      </x:c>
      <x:c r="M5" s="12" t="n">
        <x:v>7</x:v>
      </x:c>
      <x:c r="N5" s="12" t="n">
        <x:v>1</x:v>
      </x:c>
      <x:c r="O5" s="12" t="n">
        <x:v>0</x:v>
      </x:c>
      <x:c r="P5" s="12" t="n">
        <x:v>0</x:v>
      </x:c>
      <x:c r="Q5" s="12" t="n">
        <x:v>12</x:v>
      </x:c>
      <x:c r="R5" s="12" t="n">
        <x:v>0</x:v>
      </x:c>
      <x:c r="S5" s="12" t="n">
        <x:v>0.04</x:v>
      </x:c>
      <x:c r="T5" s="12" t="n">
        <x:v>0.26</x:v>
      </x:c>
      <x:c r="U5" s="12" t="n">
        <x:v>0.3</x:v>
      </x:c>
      <x:c r="V5" s="12" t="n">
        <x:v>0.04</x:v>
      </x:c>
      <x:c r="W5" s="12" t="n">
        <x:v>0.3</x:v>
      </x:c>
      <x:c r="X5" s="12" t="str">
        <x:v>Matches</x:v>
      </x:c>
    </x:row>
    <x:row r="6">
      <x:c r="A6" s="12" t="str">
        <x:v>2018</x:v>
      </x:c>
      <x:c r="B6" s="12" t="n">
        <x:v>27</x:v>
      </x:c>
      <x:c r="C6" s="12" t="str">
        <x:v>Palmeiras</x:v>
      </x:c>
      <x:c r="D6" s="12" t="str">
        <x:v>br BRA</x:v>
      </x:c>
      <x:c r="E6" s="12" t="str">
        <x:v>1. Série A</x:v>
      </x:c>
      <x:c r="F6" s="12" t="str">
        <x:v>1st</x:v>
      </x:c>
      <x:c r="G6" s="12" t="n">
        <x:v>34</x:v>
      </x:c>
      <x:c r="H6" s="12" t="n">
        <x:v>26</x:v>
      </x:c>
      <x:c r="I6" s="12" t="n">
        <x:v>2167</x:v>
      </x:c>
      <x:c r="J6" s="12" t="n">
        <x:v>24.1</x:v>
      </x:c>
      <x:c r="K6" s="12" t="n">
        <x:v>5</x:v>
      </x:c>
      <x:c r="L6" s="12" t="n">
        <x:v>3</x:v>
      </x:c>
      <x:c r="M6" s="12" t="n">
        <x:v>8</x:v>
      </x:c>
      <x:c r="N6" s="12" t="n">
        <x:v>5</x:v>
      </x:c>
      <x:c r="O6" s="12" t="n">
        <x:v>0</x:v>
      </x:c>
      <x:c r="P6" s="12" t="n">
        <x:v>0</x:v>
      </x:c>
      <x:c r="Q6" s="12" t="n">
        <x:v>8</x:v>
      </x:c>
      <x:c r="R6" s="12" t="n">
        <x:v>0</x:v>
      </x:c>
      <x:c r="S6" s="12" t="n">
        <x:v>0.21</x:v>
      </x:c>
      <x:c r="T6" s="12" t="n">
        <x:v>0.12</x:v>
      </x:c>
      <x:c r="U6" s="12" t="n">
        <x:v>0.33</x:v>
      </x:c>
      <x:c r="V6" s="12" t="n">
        <x:v>0.21</x:v>
      </x:c>
      <x:c r="W6" s="12" t="n">
        <x:v>0.33</x:v>
      </x:c>
      <x:c r="X6" s="12" t="str">
        <x:v>Matches</x:v>
      </x:c>
    </x:row>
    <x:row r="7">
      <x:c r="A7" s="12" t="str">
        <x:v>2019</x:v>
      </x:c>
      <x:c r="B7" s="12" t="n">
        <x:v>28</x:v>
      </x:c>
      <x:c r="C7" s="12" t="str">
        <x:v>Palmeiras</x:v>
      </x:c>
      <x:c r="D7" s="12" t="str">
        <x:v>br BRA</x:v>
      </x:c>
      <x:c r="E7" s="12" t="str">
        <x:v>1. Série A</x:v>
      </x:c>
      <x:c r="F7" s="12" t="str">
        <x:v>3rd</x:v>
      </x:c>
      <x:c r="G7" s="12" t="n">
        <x:v>23</x:v>
      </x:c>
      <x:c r="H7" s="12" t="n">
        <x:v>12</x:v>
      </x:c>
      <x:c r="I7" s="12" t="n">
        <x:v>1175</x:v>
      </x:c>
      <x:c r="J7" s="12" t="n">
        <x:v>13.1</x:v>
      </x:c>
      <x:c r="K7" s="12" t="n">
        <x:v>1</x:v>
      </x:c>
      <x:c r="L7" s="12" t="n">
        <x:v>4</x:v>
      </x:c>
      <x:c r="M7" s="12" t="n">
        <x:v>5</x:v>
      </x:c>
      <x:c r="N7" s="12" t="n">
        <x:v>1</x:v>
      </x:c>
      <x:c r="O7" s="12" t="n">
        <x:v>0</x:v>
      </x:c>
      <x:c r="P7" s="12" t="n">
        <x:v>0</x:v>
      </x:c>
      <x:c r="Q7" s="12" t="n">
        <x:v>5</x:v>
      </x:c>
      <x:c r="R7" s="12" t="n">
        <x:v>1</x:v>
      </x:c>
      <x:c r="S7" s="12" t="n">
        <x:v>0.08</x:v>
      </x:c>
      <x:c r="T7" s="12" t="n">
        <x:v>0.31</x:v>
      </x:c>
      <x:c r="U7" s="12" t="n">
        <x:v>0.38</x:v>
      </x:c>
      <x:c r="V7" s="12" t="n">
        <x:v>0.08</x:v>
      </x:c>
      <x:c r="W7" s="12" t="n">
        <x:v>0.38</x:v>
      </x:c>
      <x:c r="X7" s="12" t="str">
        <x:v>Matches</x:v>
      </x:c>
    </x:row>
    <x:row r="8">
      <x:c r="A8" s="12" t="str">
        <x:v>2020</x:v>
      </x:c>
      <x:c r="B8" s="12" t="n">
        <x:v>29</x:v>
      </x:c>
      <x:c r="C8" s="12" t="str">
        <x:v>Palmeiras</x:v>
      </x:c>
      <x:c r="D8" s="12" t="str">
        <x:v>br BRA</x:v>
      </x:c>
      <x:c r="E8" s="12" t="str">
        <x:v>1. Série A</x:v>
      </x:c>
      <x:c r="F8" s="12" t="str">
        <x:v>7th</x:v>
      </x:c>
      <x:c r="G8" s="12" t="n">
        <x:v>32</x:v>
      </x:c>
      <x:c r="H8" s="12" t="n">
        <x:v>23</x:v>
      </x:c>
      <x:c r="I8" s="12" t="n">
        <x:v>1893</x:v>
      </x:c>
      <x:c r="J8" s="12" t="n">
        <x:v>21</x:v>
      </x:c>
      <x:c r="K8" s="12" t="n">
        <x:v>1</x:v>
      </x:c>
      <x:c r="L8" s="12" t="n">
        <x:v>2</x:v>
      </x:c>
      <x:c r="M8" s="12" t="n">
        <x:v>3</x:v>
      </x:c>
      <x:c r="N8" s="12" t="n">
        <x:v>1</x:v>
      </x:c>
      <x:c r="O8" s="12" t="n">
        <x:v>0</x:v>
      </x:c>
      <x:c r="P8" s="12" t="n">
        <x:v>0</x:v>
      </x:c>
      <x:c r="Q8" s="12" t="n">
        <x:v>8</x:v>
      </x:c>
      <x:c r="R8" s="12" t="n">
        <x:v>0</x:v>
      </x:c>
      <x:c r="S8" s="12" t="n">
        <x:v>0.05</x:v>
      </x:c>
      <x:c r="T8" s="12" t="n">
        <x:v>0.1</x:v>
      </x:c>
      <x:c r="U8" s="12" t="n">
        <x:v>0.14</x:v>
      </x:c>
      <x:c r="V8" s="12" t="n">
        <x:v>0.05</x:v>
      </x:c>
      <x:c r="W8" s="12" t="n">
        <x:v>0.14</x:v>
      </x:c>
      <x:c r="X8" s="12" t="str">
        <x:v>Matches</x:v>
      </x:c>
    </x:row>
    <x:row r="9">
      <x:c r="A9" s="12" t="str">
        <x:v>2021</x:v>
      </x:c>
      <x:c r="B9" s="12" t="n">
        <x:v>30</x:v>
      </x:c>
      <x:c r="C9" s="12" t="str">
        <x:v>Palmeiras</x:v>
      </x:c>
      <x:c r="D9" s="12" t="str">
        <x:v>br BRA</x:v>
      </x:c>
      <x:c r="E9" s="12" t="str">
        <x:v>1. Série A</x:v>
      </x:c>
      <x:c r="F9" s="12" t="str">
        <x:v>3rd</x:v>
      </x:c>
      <x:c r="G9" s="12" t="n">
        <x:v>0</x:v>
      </x:c>
      <x:c r="H9" s="12" t="n">
        <x:v>0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 t="str">
        <x:v>Matches</x:v>
      </x:c>
    </x:row>
    <x:row r="10">
      <x:c r="A10" s="12" t="str">
        <x:v>2021</x:v>
      </x:c>
      <x:c r="B10" s="12" t="n">
        <x:v>30</x:v>
      </x:c>
      <x:c r="C10" s="12" t="str">
        <x:v>Fortaleza</x:v>
      </x:c>
      <x:c r="D10" s="12" t="str">
        <x:v>br BRA</x:v>
      </x:c>
      <x:c r="E10" s="12" t="str">
        <x:v>1. Série A</x:v>
      </x:c>
      <x:c r="F10" s="12" t="str">
        <x:v>4th</x:v>
      </x:c>
      <x:c r="G10" s="12" t="n">
        <x:v>17</x:v>
      </x:c>
      <x:c r="H10" s="12" t="n">
        <x:v>11</x:v>
      </x:c>
      <x:c r="I10" s="12" t="n">
        <x:v>996</x:v>
      </x:c>
      <x:c r="J10" s="12" t="n">
        <x:v>11.1</x:v>
      </x:c>
      <x:c r="K10" s="12" t="n">
        <x:v>1</x:v>
      </x:c>
      <x:c r="L10" s="12" t="n">
        <x:v>1</x:v>
      </x:c>
      <x:c r="M10" s="12" t="n">
        <x:v>2</x:v>
      </x:c>
      <x:c r="N10" s="12" t="n">
        <x:v>1</x:v>
      </x:c>
      <x:c r="O10" s="12" t="n">
        <x:v>0</x:v>
      </x:c>
      <x:c r="P10" s="12" t="n">
        <x:v>0</x:v>
      </x:c>
      <x:c r="Q10" s="12" t="n">
        <x:v>3</x:v>
      </x:c>
      <x:c r="R10" s="12" t="n">
        <x:v>0</x:v>
      </x:c>
      <x:c r="S10" s="12" t="n">
        <x:v>0.09</x:v>
      </x:c>
      <x:c r="T10" s="12" t="n">
        <x:v>0.09</x:v>
      </x:c>
      <x:c r="U10" s="12" t="n">
        <x:v>0.18</x:v>
      </x:c>
      <x:c r="V10" s="12" t="n">
        <x:v>0.09</x:v>
      </x:c>
      <x:c r="W10" s="12" t="n">
        <x:v>0.18</x:v>
      </x:c>
      <x:c r="X10" s="12" t="str">
        <x:v>Matches</x:v>
      </x:c>
    </x:row>
    <x:row r="11">
      <x:c r="A11" s="12" t="str">
        <x:v>2022</x:v>
      </x:c>
      <x:c r="B11" s="12" t="n">
        <x:v>31</x:v>
      </x:c>
      <x:c r="C11" s="12" t="str">
        <x:v>Fortaleza</x:v>
      </x:c>
      <x:c r="D11" s="12" t="str">
        <x:v>br BRA</x:v>
      </x:c>
      <x:c r="E11" s="12" t="str">
        <x:v>1. Série A</x:v>
      </x:c>
      <x:c r="F11" s="12" t="str">
        <x:v>8th</x:v>
      </x:c>
      <x:c r="G11" s="12" t="n">
        <x:v>22</x:v>
      </x:c>
      <x:c r="H11" s="12" t="n">
        <x:v>13</x:v>
      </x:c>
      <x:c r="I11" s="12" t="n">
        <x:v>1168</x:v>
      </x:c>
      <x:c r="J11" s="12" t="n">
        <x:v>13</x:v>
      </x:c>
      <x:c r="K11" s="12" t="n">
        <x:v>0</x:v>
      </x:c>
      <x:c r="L11" s="12" t="n">
        <x:v>2</x:v>
      </x:c>
      <x:c r="M11" s="12" t="n">
        <x:v>2</x:v>
      </x:c>
      <x:c r="N11" s="12" t="n">
        <x:v>0</x:v>
      </x:c>
      <x:c r="O11" s="12" t="n">
        <x:v>0</x:v>
      </x:c>
      <x:c r="P11" s="12" t="n">
        <x:v>0</x:v>
      </x:c>
      <x:c r="Q11" s="12" t="n">
        <x:v>4</x:v>
      </x:c>
      <x:c r="R11" s="12" t="n">
        <x:v>0</x:v>
      </x:c>
      <x:c r="S11" s="12" t="n">
        <x:v>0</x:v>
      </x:c>
      <x:c r="T11" s="12" t="n">
        <x:v>0.15</x:v>
      </x:c>
      <x:c r="U11" s="12" t="n">
        <x:v>0.15</x:v>
      </x:c>
      <x:c r="V11" s="12" t="n">
        <x:v>0</x:v>
      </x:c>
      <x:c r="W11" s="12" t="n">
        <x:v>0.15</x:v>
      </x:c>
      <x:c r="X11" s="12" t="str">
        <x:v>Matches</x:v>
      </x:c>
    </x:row>
    <x:row r="12">
      <x:c r="A12" s="12" t="str">
        <x:v>2023</x:v>
      </x:c>
      <x:c r="B12" s="12" t="n">
        <x:v>32</x:v>
      </x:c>
      <x:c r="C12" s="12" t="str">
        <x:v>Santos</x:v>
      </x:c>
      <x:c r="D12" s="12" t="str">
        <x:v>br BRA</x:v>
      </x:c>
      <x:c r="E12" s="12" t="str">
        <x:v>1. Série A</x:v>
      </x:c>
      <x:c r="F12" s="12" t="str">
        <x:v>17th</x:v>
      </x:c>
      <x:c r="G12" s="12" t="n">
        <x:v>35</x:v>
      </x:c>
      <x:c r="H12" s="12" t="n">
        <x:v>28</x:v>
      </x:c>
      <x:c r="I12" s="12" t="n">
        <x:v>2206</x:v>
      </x:c>
      <x:c r="J12" s="12" t="n">
        <x:v>24.5</x:v>
      </x:c>
      <x:c r="K12" s="12" t="n">
        <x:v>1</x:v>
      </x:c>
      <x:c r="L12" s="12" t="n">
        <x:v>5</x:v>
      </x:c>
      <x:c r="M12" s="12" t="n">
        <x:v>6</x:v>
      </x:c>
      <x:c r="N12" s="12" t="n">
        <x:v>1</x:v>
      </x:c>
      <x:c r="O12" s="12" t="n">
        <x:v>0</x:v>
      </x:c>
      <x:c r="P12" s="12" t="n">
        <x:v>0</x:v>
      </x:c>
      <x:c r="Q12" s="12" t="n">
        <x:v>6</x:v>
      </x:c>
      <x:c r="R12" s="12" t="n">
        <x:v>1</x:v>
      </x:c>
      <x:c r="S12" s="12" t="n">
        <x:v>0.04</x:v>
      </x:c>
      <x:c r="T12" s="12" t="n">
        <x:v>0.2</x:v>
      </x:c>
      <x:c r="U12" s="12" t="n">
        <x:v>0.24</x:v>
      </x:c>
      <x:c r="V12" s="12" t="n">
        <x:v>0.04</x:v>
      </x:c>
      <x:c r="W12" s="12" t="n">
        <x:v>0.24</x:v>
      </x:c>
      <x:c r="X12" s="12" t="str">
        <x:v>Matches</x:v>
      </x:c>
    </x:row>
    <x:row r="13">
      <x:c r="A13" s="12" t="str">
        <x:v>2024</x:v>
      </x:c>
      <x:c r="B13" s="12" t="n">
        <x:v>33</x:v>
      </x:c>
      <x:c r="C13" s="12" t="str">
        <x:v>Sport Recife</x:v>
      </x:c>
      <x:c r="D13" s="12" t="str">
        <x:v>br BRA</x:v>
      </x:c>
      <x:c r="E13" s="12" t="str">
        <x:v>2. Série B</x:v>
      </x:c>
      <x:c r="F13" s="12" t="str">
        <x:v>3rd</x:v>
      </x:c>
      <x:c r="G13" s="12" t="n">
        <x:v>35</x:v>
      </x:c>
      <x:c r="H13" s="12" t="n">
        <x:v>35</x:v>
      </x:c>
      <x:c r="I13" s="12" t="n">
        <x:v>2930</x:v>
      </x:c>
      <x:c r="J13" s="12" t="n">
        <x:v>32.6</x:v>
      </x:c>
      <x:c r="K13" s="12" t="n">
        <x:v>3</x:v>
      </x:c>
      <x:c r="L13" s="12" t="n">
        <x:v>10</x:v>
      </x:c>
      <x:c r="M13" s="12" t="n">
        <x:v>13</x:v>
      </x:c>
      <x:c r="N13" s="12" t="n">
        <x:v>2</x:v>
      </x:c>
      <x:c r="O13" s="12" t="n">
        <x:v>1</x:v>
      </x:c>
      <x:c r="P13" s="12" t="n">
        <x:v>1</x:v>
      </x:c>
      <x:c r="Q13" s="12" t="n">
        <x:v>7</x:v>
      </x:c>
      <x:c r="R13" s="12" t="n">
        <x:v>1</x:v>
      </x:c>
      <x:c r="S13" s="12" t="n">
        <x:v>0.09</x:v>
      </x:c>
      <x:c r="T13" s="12" t="n">
        <x:v>0.31</x:v>
      </x:c>
      <x:c r="U13" s="12" t="n">
        <x:v>0.4</x:v>
      </x:c>
      <x:c r="V13" s="12" t="n">
        <x:v>0.06</x:v>
      </x:c>
      <x:c r="W13" s="12" t="n">
        <x:v>0.37</x:v>
      </x:c>
      <x:c r="X13" s="12" t="str">
        <x:v>Matches</x:v>
      </x:c>
    </x:row>
    <x:row r="14">
      <x:c r="A14" s="12" t="str">
        <x:v>2025</x:v>
      </x:c>
      <x:c r="B14" s="12" t="n">
        <x:v>34</x:v>
      </x:c>
      <x:c r="C14" s="12" t="str">
        <x:v>Sport Recife</x:v>
      </x:c>
      <x:c r="D14" s="12" t="str">
        <x:v>br BRA</x:v>
      </x:c>
      <x:c r="E14" s="12" t="str">
        <x:v>1. Série A</x:v>
      </x:c>
      <x:c r="F14" s="12" t="str">
        <x:v>20th</x:v>
      </x:c>
      <x:c r="G14" s="12" t="n">
        <x:v>33</x:v>
      </x:c>
      <x:c r="H14" s="12" t="n">
        <x:v>30</x:v>
      </x:c>
      <x:c r="I14" s="12" t="n">
        <x:v>2550</x:v>
      </x:c>
      <x:c r="J14" s="12" t="n">
        <x:v>28.3</x:v>
      </x:c>
      <x:c r="K14" s="12" t="n">
        <x:v>3</x:v>
      </x:c>
      <x:c r="L14" s="12" t="n">
        <x:v>7</x:v>
      </x:c>
      <x:c r="M14" s="12" t="n">
        <x:v>10</x:v>
      </x:c>
      <x:c r="N14" s="12" t="n">
        <x:v>2</x:v>
      </x:c>
      <x:c r="O14" s="12" t="n">
        <x:v>1</x:v>
      </x:c>
      <x:c r="P14" s="12" t="n">
        <x:v>1</x:v>
      </x:c>
      <x:c r="Q14" s="12" t="n">
        <x:v>11</x:v>
      </x:c>
      <x:c r="R14" s="12" t="n">
        <x:v>0</x:v>
      </x:c>
      <x:c r="S14" s="12" t="n">
        <x:v>0.11</x:v>
      </x:c>
      <x:c r="T14" s="12" t="n">
        <x:v>0.25</x:v>
      </x:c>
      <x:c r="U14" s="12" t="n">
        <x:v>0.35</x:v>
      </x:c>
      <x:c r="V14" s="12" t="n">
        <x:v>0.07</x:v>
      </x:c>
      <x:c r="W14" s="12" t="n">
        <x:v>0.32</x:v>
      </x:c>
      <x:c r="X14" s="12" t="str">
        <x:v>Matches</x:v>
      </x:c>
    </x:row>
    <x:row r="15">
      <x:c r="A15" s="12" t="str">
        <x:v>2026</x:v>
      </x:c>
      <x:c r="B15" s="12" t="n">
        <x:v>35</x:v>
      </x:c>
      <x:c r="C15" s="12" t="str">
        <x:v>Goiás</x:v>
      </x:c>
      <x:c r="D15" s="12" t="str">
        <x:v>br BRA</x:v>
      </x:c>
      <x:c r="E15" s="12" t="str">
        <x:v>2. Série B</x:v>
      </x:c>
      <x:c r="F15" s="12" t="str">
        <x:v>8th</x:v>
      </x:c>
      <x:c r="G15" s="12" t="n">
        <x:v>10</x:v>
      </x:c>
      <x:c r="H15" s="12" t="n">
        <x:v>9</x:v>
      </x:c>
      <x:c r="I15" s="12" t="n">
        <x:v>649</x:v>
      </x:c>
      <x:c r="J15" s="12" t="n">
        <x:v>7.2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n">
        <x:v>0</x:v>
      </x:c>
      <x:c r="P15" s="12" t="n">
        <x:v>0</x:v>
      </x:c>
      <x:c r="Q15" s="12" t="n">
        <x:v>4</x:v>
      </x:c>
      <x:c r="R15" s="12" t="n">
        <x:v>0</x:v>
      </x:c>
      <x:c r="S15" s="12" t="n">
        <x:v>0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2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5f39217327e14f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5.34000015258789" hidden="0" customWidth="1"/>
    <x:col min="3" max="3" width="8.479999542236328" hidden="0" customWidth="1"/>
    <x:col min="4" max="4" width="5.380000114440918" hidden="0" customWidth="1"/>
    <x:col min="5" max="5" width="7.400000095367432" hidden="0" customWidth="1"/>
    <x:col min="6" max="6" width="5.920000076293945" hidden="0" customWidth="1"/>
    <x:col min="7" max="7" width="5.380000114440918" hidden="0" customWidth="1"/>
    <x:col min="8" max="8" width="5.110000133514404" hidden="0" customWidth="1"/>
    <x:col min="9" max="9" width="5.25" hidden="0" customWidth="1"/>
    <x:col min="10" max="10" width="6.059999942779541" hidden="0" customWidth="1"/>
    <x:col min="11" max="11" width="6.590000152587891" hidden="0" customWidth="1"/>
    <x:col min="12" max="12" width="4.710000038146973" hidden="0" customWidth="1"/>
    <x:col min="13" max="13" width="7" hidden="0" customWidth="1"/>
    <x:col min="14" max="14" width="6.460000038146973" hidden="0" customWidth="1"/>
    <x:col min="15" max="15" width="6.460000038146973" hidden="0" customWidth="1"/>
    <x:col min="16" max="16" width="7.940000057220459" hidden="0" customWidth="1"/>
    <x:col min="17" max="17" width="8.079999923706055" hidden="0" customWidth="1"/>
    <x:col min="18" max="18" width="8.880000114440918" hidden="0" customWidth="1"/>
    <x:col min="19" max="19" width="9.420000076293945" hidden="0" customWidth="1"/>
    <x:col min="20" max="20" width="11.569999694824219" hidden="0" customWidth="1"/>
    <x:col min="21" max="21" width="9.6899995803833" hidden="0" customWidth="1"/>
  </x:cols>
  <x:sheetData>
    <x:row r="1">
      <x:c r="A1" s="6" t="str">
        <x:v>Grupo</x:v>
      </x:c>
      <x:c r="B1" s="6" t="str">
        <x:v>Comp</x:v>
      </x:c>
      <x:c r="C1" s="6" t="str">
        <x:v>LgRank</x:v>
      </x:c>
      <x:c r="D1" s="6" t="str">
        <x:v>MP</x:v>
      </x:c>
      <x:c r="E1" s="6" t="str">
        <x:v>Starts</x:v>
      </x:c>
      <x:c r="F1" s="6" t="str">
        <x:v>Min</x:v>
      </x:c>
      <x:c r="G1" s="6" t="str">
        <x:v>90s</x:v>
      </x:c>
      <x:c r="H1" s="6" t="str">
        <x:v>Gls</x:v>
      </x:c>
      <x:c r="I1" s="6" t="str">
        <x:v>Ast</x:v>
      </x:c>
      <x:c r="J1" s="6" t="str">
        <x:v>G+A</x:v>
      </x:c>
      <x:c r="K1" s="6" t="str">
        <x:v>G-PK</x:v>
      </x:c>
      <x:c r="L1" s="6" t="str">
        <x:v>PK</x:v>
      </x:c>
      <x:c r="M1" s="6" t="str">
        <x:v>PKatt</x:v>
      </x:c>
      <x:c r="N1" s="6" t="str">
        <x:v>CrdY</x:v>
      </x:c>
      <x:c r="O1" s="6" t="str">
        <x:v>CrdR</x:v>
      </x:c>
      <x:c r="P1" s="6" t="str">
        <x:v>Gls/90</x:v>
      </x:c>
      <x:c r="Q1" s="6" t="str">
        <x:v>Ast/90</x:v>
      </x:c>
      <x:c r="R1" s="6" t="str">
        <x:v>G+A/90</x:v>
      </x:c>
      <x:c r="S1" s="6" t="str">
        <x:v>G-PK/90</x:v>
      </x:c>
      <x:c r="T1" s="6" t="str">
        <x:v>G+A-PK/90</x:v>
      </x:c>
      <x:c r="U1" s="6" t="str">
        <x:v>Matches</x:v>
      </x:c>
      <x:c r="V1" s="28"/>
      <x:c r="W1" s="28"/>
      <x:c r="X1" s="28"/>
      <x:c r="Y1" s="28"/>
      <x:c r="Z1" s="28"/>
    </x:row>
    <x:row r="2">
      <x:c r="A2" s="12" t="str">
        <x:v>Santos (5 Seasons)</x:v>
      </x:c>
      <x:c r="B2" s="12" t="str">
        <x:v>1 League</x:v>
      </x:c>
      <x:c r="C2" s="12" t="str"/>
      <x:c r="D2" s="12" t="n">
        <x:v>151</x:v>
      </x:c>
      <x:c r="E2" s="12" t="n">
        <x:v>138</x:v>
      </x:c>
      <x:c r="F2" s="12" t="n">
        <x:v>11789</x:v>
      </x:c>
      <x:c r="G2" s="12" t="n">
        <x:v>131</x:v>
      </x:c>
      <x:c r="H2" s="12" t="n">
        <x:v>11</x:v>
      </x:c>
      <x:c r="I2" s="12" t="n">
        <x:v>26</x:v>
      </x:c>
      <x:c r="J2" s="12" t="n">
        <x:v>37</x:v>
      </x:c>
      <x:c r="K2" s="12" t="n">
        <x:v>10</x:v>
      </x:c>
      <x:c r="L2" s="12" t="n">
        <x:v>1</x:v>
      </x:c>
      <x:c r="M2" s="12" t="n">
        <x:v>1</x:v>
      </x:c>
      <x:c r="N2" s="12" t="n">
        <x:v>38</x:v>
      </x:c>
      <x:c r="O2" s="12" t="n">
        <x:v>2</x:v>
      </x:c>
      <x:c r="P2" s="12" t="n">
        <x:v>0.08</x:v>
      </x:c>
      <x:c r="Q2" s="12" t="n">
        <x:v>0.2</x:v>
      </x:c>
      <x:c r="R2" s="12" t="n">
        <x:v>0.28</x:v>
      </x:c>
      <x:c r="S2" s="12" t="n">
        <x:v>0.08</x:v>
      </x:c>
      <x:c r="T2" s="12" t="n">
        <x:v>0.27</x:v>
      </x:c>
      <x:c r="U2" s="12" t="str"/>
    </x:row>
    <x:row r="3">
      <x:c r="A3" s="12" t="str">
        <x:v>Palmeiras (4 Seasons)</x:v>
      </x:c>
      <x:c r="B3" s="12" t="str">
        <x:v>1 League</x:v>
      </x:c>
      <x:c r="C3" s="12" t="str"/>
      <x:c r="D3" s="12" t="n">
        <x:v>89</x:v>
      </x:c>
      <x:c r="E3" s="12" t="n">
        <x:v>61</x:v>
      </x:c>
      <x:c r="F3" s="12" t="n">
        <x:v>5235</x:v>
      </x:c>
      <x:c r="G3" s="12" t="n">
        <x:v>58.2</x:v>
      </x:c>
      <x:c r="H3" s="12" t="n">
        <x:v>7</x:v>
      </x:c>
      <x:c r="I3" s="12" t="n">
        <x:v>9</x:v>
      </x:c>
      <x:c r="J3" s="12" t="n">
        <x:v>16</x:v>
      </x:c>
      <x:c r="K3" s="12" t="n">
        <x:v>7</x:v>
      </x:c>
      <x:c r="L3" s="12" t="n">
        <x:v>0</x:v>
      </x:c>
      <x:c r="M3" s="12" t="n">
        <x:v>0</x:v>
      </x:c>
      <x:c r="N3" s="12" t="n">
        <x:v>21</x:v>
      </x:c>
      <x:c r="O3" s="12" t="n">
        <x:v>1</x:v>
      </x:c>
      <x:c r="P3" s="12" t="n">
        <x:v>0.12</x:v>
      </x:c>
      <x:c r="Q3" s="12" t="n">
        <x:v>0.15</x:v>
      </x:c>
      <x:c r="R3" s="12" t="n">
        <x:v>0.28</x:v>
      </x:c>
      <x:c r="S3" s="12" t="n">
        <x:v>0.12</x:v>
      </x:c>
      <x:c r="T3" s="12" t="n">
        <x:v>0.28</x:v>
      </x:c>
      <x:c r="U3" s="12" t="str"/>
    </x:row>
    <x:row r="4">
      <x:c r="A4" s="12" t="str">
        <x:v>Sport Recife (2 Seasons)</x:v>
      </x:c>
      <x:c r="B4" s="12" t="str">
        <x:v>2 Leagues</x:v>
      </x:c>
      <x:c r="C4" s="12" t="str"/>
      <x:c r="D4" s="12" t="n">
        <x:v>68</x:v>
      </x:c>
      <x:c r="E4" s="12" t="n">
        <x:v>65</x:v>
      </x:c>
      <x:c r="F4" s="12" t="n">
        <x:v>5480</x:v>
      </x:c>
      <x:c r="G4" s="12" t="n">
        <x:v>60.9</x:v>
      </x:c>
      <x:c r="H4" s="12" t="n">
        <x:v>6</x:v>
      </x:c>
      <x:c r="I4" s="12" t="n">
        <x:v>17</x:v>
      </x:c>
      <x:c r="J4" s="12" t="n">
        <x:v>23</x:v>
      </x:c>
      <x:c r="K4" s="12" t="n">
        <x:v>4</x:v>
      </x:c>
      <x:c r="L4" s="12" t="n">
        <x:v>2</x:v>
      </x:c>
      <x:c r="M4" s="12" t="n">
        <x:v>2</x:v>
      </x:c>
      <x:c r="N4" s="12" t="n">
        <x:v>18</x:v>
      </x:c>
      <x:c r="O4" s="12" t="n">
        <x:v>1</x:v>
      </x:c>
      <x:c r="P4" s="12" t="n">
        <x:v>0.1</x:v>
      </x:c>
      <x:c r="Q4" s="12" t="n">
        <x:v>0.28</x:v>
      </x:c>
      <x:c r="R4" s="12" t="n">
        <x:v>0.38</x:v>
      </x:c>
      <x:c r="S4" s="12" t="n">
        <x:v>0.07</x:v>
      </x:c>
      <x:c r="T4" s="12" t="n">
        <x:v>0.34</x:v>
      </x:c>
      <x:c r="U4" s="12" t="str"/>
    </x:row>
    <x:row r="5">
      <x:c r="A5" s="12" t="str">
        <x:v>Fortaleza (2 Seasons)</x:v>
      </x:c>
      <x:c r="B5" s="12" t="str">
        <x:v>1 League</x:v>
      </x:c>
      <x:c r="C5" s="12" t="str"/>
      <x:c r="D5" s="12" t="n">
        <x:v>39</x:v>
      </x:c>
      <x:c r="E5" s="12" t="n">
        <x:v>24</x:v>
      </x:c>
      <x:c r="F5" s="12" t="n">
        <x:v>2164</x:v>
      </x:c>
      <x:c r="G5" s="12" t="n">
        <x:v>24</x:v>
      </x:c>
      <x:c r="H5" s="12" t="n">
        <x:v>1</x:v>
      </x:c>
      <x:c r="I5" s="12" t="n">
        <x:v>3</x:v>
      </x:c>
      <x:c r="J5" s="12" t="n">
        <x:v>4</x:v>
      </x:c>
      <x:c r="K5" s="12" t="n">
        <x:v>1</x:v>
      </x:c>
      <x:c r="L5" s="12" t="n">
        <x:v>0</x:v>
      </x:c>
      <x:c r="M5" s="12" t="n">
        <x:v>0</x:v>
      </x:c>
      <x:c r="N5" s="12" t="n">
        <x:v>7</x:v>
      </x:c>
      <x:c r="O5" s="12" t="n">
        <x:v>0</x:v>
      </x:c>
      <x:c r="P5" s="12" t="n">
        <x:v>0.04</x:v>
      </x:c>
      <x:c r="Q5" s="12" t="n">
        <x:v>0.12</x:v>
      </x:c>
      <x:c r="R5" s="12" t="n">
        <x:v>0.17</x:v>
      </x:c>
      <x:c r="S5" s="12" t="n">
        <x:v>0.04</x:v>
      </x:c>
      <x:c r="T5" s="12" t="n">
        <x:v>0.17</x:v>
      </x:c>
      <x:c r="U5" s="12" t="str"/>
    </x:row>
    <x:row r="6">
      <x:c r="A6" s="12" t="str">
        <x:v>Goiás (1 Season)</x:v>
      </x:c>
      <x:c r="B6" s="12" t="str">
        <x:v>1 League</x:v>
      </x:c>
      <x:c r="C6" s="12" t="str"/>
      <x:c r="D6" s="12" t="n">
        <x:v>10</x:v>
      </x:c>
      <x:c r="E6" s="12" t="n">
        <x:v>9</x:v>
      </x:c>
      <x:c r="F6" s="12" t="n">
        <x:v>649</x:v>
      </x:c>
      <x:c r="G6" s="12" t="n">
        <x:v>7.2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4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str"/>
    </x:row>
    <x:row r="7">
      <x:c r="A7" s="12" t="str">
        <x:v>Série A (11 Seasons)</x:v>
      </x:c>
      <x:c r="B7" s="12" t="str"/>
      <x:c r="C7" s="12" t="str"/>
      <x:c r="D7" s="12" t="n">
        <x:v>312</x:v>
      </x:c>
      <x:c r="E7" s="12" t="n">
        <x:v>253</x:v>
      </x:c>
      <x:c r="F7" s="12" t="n">
        <x:v>21738</x:v>
      </x:c>
      <x:c r="G7" s="12" t="n">
        <x:v>241.5</x:v>
      </x:c>
      <x:c r="H7" s="12" t="n">
        <x:v>22</x:v>
      </x:c>
      <x:c r="I7" s="12" t="n">
        <x:v>45</x:v>
      </x:c>
      <x:c r="J7" s="12" t="n">
        <x:v>67</x:v>
      </x:c>
      <x:c r="K7" s="12" t="n">
        <x:v>20</x:v>
      </x:c>
      <x:c r="L7" s="12" t="n">
        <x:v>2</x:v>
      </x:c>
      <x:c r="M7" s="12" t="n">
        <x:v>2</x:v>
      </x:c>
      <x:c r="N7" s="12" t="n">
        <x:v>77</x:v>
      </x:c>
      <x:c r="O7" s="12" t="n">
        <x:v>3</x:v>
      </x:c>
      <x:c r="P7" s="12" t="n">
        <x:v>0.09</x:v>
      </x:c>
      <x:c r="Q7" s="12" t="n">
        <x:v>0.19</x:v>
      </x:c>
      <x:c r="R7" s="12" t="n">
        <x:v>0.28</x:v>
      </x:c>
      <x:c r="S7" s="12" t="n">
        <x:v>0.08</x:v>
      </x:c>
      <x:c r="T7" s="12" t="n">
        <x:v>0.27</x:v>
      </x:c>
      <x:c r="U7" s="12" t="str"/>
    </x:row>
    <x:row r="8">
      <x:c r="A8" s="12" t="str">
        <x:v>Série B (2 Seasons)</x:v>
      </x:c>
      <x:c r="B8" s="12" t="str"/>
      <x:c r="C8" s="12" t="str"/>
      <x:c r="D8" s="12" t="n">
        <x:v>45</x:v>
      </x:c>
      <x:c r="E8" s="12" t="n">
        <x:v>44</x:v>
      </x:c>
      <x:c r="F8" s="12" t="n">
        <x:v>3579</x:v>
      </x:c>
      <x:c r="G8" s="12" t="n">
        <x:v>39.8</x:v>
      </x:c>
      <x:c r="H8" s="12" t="n">
        <x:v>3</x:v>
      </x:c>
      <x:c r="I8" s="12" t="n">
        <x:v>10</x:v>
      </x:c>
      <x:c r="J8" s="12" t="n">
        <x:v>13</x:v>
      </x:c>
      <x:c r="K8" s="12" t="n">
        <x:v>2</x:v>
      </x:c>
      <x:c r="L8" s="12" t="n">
        <x:v>1</x:v>
      </x:c>
      <x:c r="M8" s="12" t="n">
        <x:v>1</x:v>
      </x:c>
      <x:c r="N8" s="12" t="n">
        <x:v>11</x:v>
      </x:c>
      <x:c r="O8" s="12" t="n">
        <x:v>1</x:v>
      </x:c>
      <x:c r="P8" s="12" t="n">
        <x:v>0.08</x:v>
      </x:c>
      <x:c r="Q8" s="12" t="n">
        <x:v>0.25</x:v>
      </x:c>
      <x:c r="R8" s="12" t="n">
        <x:v>0.33</x:v>
      </x:c>
      <x:c r="S8" s="12" t="n">
        <x:v>0.05</x:v>
      </x:c>
      <x:c r="T8" s="12" t="n">
        <x:v>0.3</x:v>
      </x:c>
      <x:c r="U8" s="12" t="str"/>
    </x:row>
    <x:row r="9">
      <x:c r="A9" s="12" t="str">
        <x:v>13 Seasons</x:v>
      </x:c>
      <x:c r="B9" s="12" t="str">
        <x:v>5 Clubs / 2 Leagues</x:v>
      </x:c>
      <x:c r="C9" s="12" t="str"/>
      <x:c r="D9" s="12" t="n">
        <x:v>357</x:v>
      </x:c>
      <x:c r="E9" s="12" t="n">
        <x:v>297</x:v>
      </x:c>
      <x:c r="F9" s="12" t="n">
        <x:v>25317</x:v>
      </x:c>
      <x:c r="G9" s="12" t="n">
        <x:v>281.3</x:v>
      </x:c>
      <x:c r="H9" s="12" t="n">
        <x:v>25</x:v>
      </x:c>
      <x:c r="I9" s="12" t="n">
        <x:v>55</x:v>
      </x:c>
      <x:c r="J9" s="12" t="n">
        <x:v>80</x:v>
      </x:c>
      <x:c r="K9" s="12" t="n">
        <x:v>22</x:v>
      </x:c>
      <x:c r="L9" s="12" t="n">
        <x:v>3</x:v>
      </x:c>
      <x:c r="M9" s="12" t="n">
        <x:v>3</x:v>
      </x:c>
      <x:c r="N9" s="12" t="n">
        <x:v>88</x:v>
      </x:c>
      <x:c r="O9" s="12" t="n">
        <x:v>4</x:v>
      </x:c>
      <x:c r="P9" s="12" t="n">
        <x:v>0.09</x:v>
      </x:c>
      <x:c r="Q9" s="12" t="n">
        <x:v>0.2</x:v>
      </x:c>
      <x:c r="R9" s="12" t="n">
        <x:v>0.28</x:v>
      </x:c>
      <x:c r="S9" s="12" t="n">
        <x:v>0.08</x:v>
      </x:c>
      <x:c r="T9" s="12" t="n">
        <x:v>0.27</x:v>
      </x:c>
      <x:c r="U9" s="12" t="str"/>
    </x:row>
  </x:sheetData>
  <x:pageMargins left="0.7" right="0.7" top="0.75" bottom="0.75" header="0.3" footer="0.3"/>
  <x:tableParts count="1">
    <x:tablePart xmlns:r="http://schemas.openxmlformats.org/officeDocument/2006/relationships" r:id="R299d4d3d7df449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9.5600004196167" hidden="0" customWidth="1"/>
    <x:col min="4" max="4" width="9.149999618530273" hidden="0" customWidth="1"/>
    <x:col min="5" max="5" width="7.539999961853027" hidden="0" customWidth="1"/>
    <x:col min="6" max="6" width="8.479999542236328" hidden="0" customWidth="1"/>
    <x:col min="7" max="7" width="5.380000114440918" hidden="0" customWidth="1"/>
    <x:col min="8" max="8" width="5.110000133514404" hidden="0" customWidth="1"/>
    <x:col min="9" max="9" width="4.579999923706055" hidden="0" customWidth="1"/>
    <x:col min="10" max="10" width="5.650000095367432" hidden="0" customWidth="1"/>
    <x:col min="11" max="11" width="7" hidden="0" customWidth="1"/>
    <x:col min="12" max="12" width="7.400000095367432" hidden="0" customWidth="1"/>
    <x:col min="13" max="13" width="8.34000015258789" hidden="0" customWidth="1"/>
    <x:col min="14" max="14" width="6.730000019073486" hidden="0" customWidth="1"/>
    <x:col min="15" max="15" width="7.670000076293945" hidden="0" customWidth="1"/>
    <x:col min="16" max="16" width="4.710000038146973" hidden="0" customWidth="1"/>
    <x:col min="17" max="17" width="7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Gls</x:v>
      </x:c>
      <x:c r="I1" s="6" t="str">
        <x:v>Sh</x:v>
      </x:c>
      <x:c r="J1" s="6" t="str">
        <x:v>SoT</x:v>
      </x:c>
      <x:c r="K1" s="6" t="str">
        <x:v>SoT%</x:v>
      </x:c>
      <x:c r="L1" s="6" t="str">
        <x:v>Sh/90</x:v>
      </x:c>
      <x:c r="M1" s="6" t="str">
        <x:v>SoT/90</x:v>
      </x:c>
      <x:c r="N1" s="6" t="str">
        <x:v>G/Sh</x:v>
      </x:c>
      <x:c r="O1" s="6" t="str">
        <x:v>G/SoT</x:v>
      </x:c>
      <x:c r="P1" s="6" t="str">
        <x:v>PK</x:v>
      </x:c>
      <x:c r="Q1" s="6" t="str">
        <x:v>PKatt</x:v>
      </x:c>
      <x:c r="R1" s="6" t="str">
        <x:v>Matches</x:v>
      </x:c>
      <x:c r="S1" s="28"/>
      <x:c r="T1" s="28"/>
      <x:c r="U1" s="28"/>
      <x:c r="V1" s="28"/>
      <x:c r="W1" s="28"/>
      <x:c r="X1" s="28"/>
      <x:c r="Y1" s="28"/>
      <x:c r="Z1" s="28"/>
    </x:row>
    <x:row r="2">
      <x:c r="A2" s="12" t="str">
        <x:v>2014</x:v>
      </x:c>
      <x:c r="B2" s="12" t="n">
        <x:v>23</x:v>
      </x:c>
      <x:c r="C2" s="12" t="str">
        <x:v>Santos</x:v>
      </x:c>
      <x:c r="D2" s="12" t="str">
        <x:v>br BRA</x:v>
      </x:c>
      <x:c r="E2" s="12" t="str">
        <x:v>1. Série A</x:v>
      </x:c>
      <x:c r="F2" s="12" t="str">
        <x:v>9th</x:v>
      </x:c>
      <x:c r="G2" s="12" t="n">
        <x:v>31.5</x:v>
      </x:c>
      <x:c r="H2" s="12" t="n">
        <x:v>3</x:v>
      </x:c>
      <x:c r="I2" s="12"/>
      <x:c r="J2" s="12"/>
      <x:c r="K2" s="12"/>
      <x:c r="L2" s="12"/>
      <x:c r="M2" s="12"/>
      <x:c r="N2" s="12"/>
      <x:c r="O2" s="12"/>
      <x:c r="P2" s="12" t="n">
        <x:v>0</x:v>
      </x:c>
      <x:c r="Q2" s="12" t="n">
        <x:v>0</x:v>
      </x:c>
      <x:c r="R2" s="12" t="str">
        <x:v>Matches</x:v>
      </x:c>
    </x:row>
    <x:row r="3">
      <x:c r="A3" s="12" t="str">
        <x:v>2015</x:v>
      </x:c>
      <x:c r="B3" s="12" t="n">
        <x:v>24</x:v>
      </x:c>
      <x:c r="C3" s="12" t="str">
        <x:v>Santos</x:v>
      </x:c>
      <x:c r="D3" s="12" t="str">
        <x:v>br BRA</x:v>
      </x:c>
      <x:c r="E3" s="12" t="str">
        <x:v>1. Série A</x:v>
      </x:c>
      <x:c r="F3" s="12" t="str">
        <x:v>7th</x:v>
      </x:c>
      <x:c r="G3" s="12" t="n">
        <x:v>30</x:v>
      </x:c>
      <x:c r="H3" s="12" t="n">
        <x:v>4</x:v>
      </x:c>
      <x:c r="I3" s="12"/>
      <x:c r="J3" s="12"/>
      <x:c r="K3" s="12"/>
      <x:c r="L3" s="12"/>
      <x:c r="M3" s="12"/>
      <x:c r="N3" s="12"/>
      <x:c r="O3" s="12"/>
      <x:c r="P3" s="12" t="n">
        <x:v>1</x:v>
      </x:c>
      <x:c r="Q3" s="12" t="n">
        <x:v>1</x:v>
      </x:c>
      <x:c r="R3" s="12" t="str">
        <x:v>Matches</x:v>
      </x:c>
    </x:row>
    <x:row r="4">
      <x:c r="A4" s="12" t="str">
        <x:v>2016</x:v>
      </x:c>
      <x:c r="B4" s="12" t="n">
        <x:v>25</x:v>
      </x:c>
      <x:c r="C4" s="12" t="str">
        <x:v>Santos</x:v>
      </x:c>
      <x:c r="D4" s="12" t="str">
        <x:v>br BRA</x:v>
      </x:c>
      <x:c r="E4" s="12" t="str">
        <x:v>1. Série A</x:v>
      </x:c>
      <x:c r="F4" s="12" t="str">
        <x:v>2nd</x:v>
      </x:c>
      <x:c r="G4" s="12" t="n">
        <x:v>21.8</x:v>
      </x:c>
      <x:c r="H4" s="12" t="n">
        <x:v>2</x:v>
      </x:c>
      <x:c r="I4" s="12" t="n">
        <x:v>31</x:v>
      </x:c>
      <x:c r="J4" s="12" t="n">
        <x:v>10</x:v>
      </x:c>
      <x:c r="K4" s="12" t="n">
        <x:v>32.3</x:v>
      </x:c>
      <x:c r="L4" s="12" t="n">
        <x:v>1.42</x:v>
      </x:c>
      <x:c r="M4" s="12" t="n">
        <x:v>0.46</x:v>
      </x:c>
      <x:c r="N4" s="12" t="n">
        <x:v>0.06</x:v>
      </x:c>
      <x:c r="O4" s="12" t="n">
        <x:v>0.2</x:v>
      </x:c>
      <x:c r="P4" s="12" t="n">
        <x:v>0</x:v>
      </x:c>
      <x:c r="Q4" s="12" t="n">
        <x:v>0</x:v>
      </x:c>
      <x:c r="R4" s="12" t="str">
        <x:v>Matches</x:v>
      </x:c>
    </x:row>
    <x:row r="5">
      <x:c r="A5" s="12" t="str">
        <x:v>2017</x:v>
      </x:c>
      <x:c r="B5" s="12" t="n">
        <x:v>26</x:v>
      </x:c>
      <x:c r="C5" s="12" t="str">
        <x:v>Santos</x:v>
      </x:c>
      <x:c r="D5" s="12" t="str">
        <x:v>br BRA</x:v>
      </x:c>
      <x:c r="E5" s="12" t="str">
        <x:v>1. Série A</x:v>
      </x:c>
      <x:c r="F5" s="12" t="str">
        <x:v>3rd</x:v>
      </x:c>
      <x:c r="G5" s="12" t="n">
        <x:v>23.3</x:v>
      </x:c>
      <x:c r="H5" s="12" t="n">
        <x:v>1</x:v>
      </x:c>
      <x:c r="I5" s="12" t="n">
        <x:v>30</x:v>
      </x:c>
      <x:c r="J5" s="12" t="n">
        <x:v>7</x:v>
      </x:c>
      <x:c r="K5" s="12" t="n">
        <x:v>23.3</x:v>
      </x:c>
      <x:c r="L5" s="12" t="n">
        <x:v>1.29</x:v>
      </x:c>
      <x:c r="M5" s="12" t="n">
        <x:v>0.3</x:v>
      </x:c>
      <x:c r="N5" s="12" t="n">
        <x:v>0.03</x:v>
      </x:c>
      <x:c r="O5" s="12" t="n">
        <x:v>0.14</x:v>
      </x:c>
      <x:c r="P5" s="12" t="n">
        <x:v>0</x:v>
      </x:c>
      <x:c r="Q5" s="12" t="n">
        <x:v>0</x:v>
      </x:c>
      <x:c r="R5" s="12" t="str">
        <x:v>Matches</x:v>
      </x:c>
    </x:row>
    <x:row r="6">
      <x:c r="A6" s="12" t="str">
        <x:v>2018</x:v>
      </x:c>
      <x:c r="B6" s="12" t="n">
        <x:v>27</x:v>
      </x:c>
      <x:c r="C6" s="12" t="str">
        <x:v>Palmeiras</x:v>
      </x:c>
      <x:c r="D6" s="12" t="str">
        <x:v>br BRA</x:v>
      </x:c>
      <x:c r="E6" s="12" t="str">
        <x:v>1. Série A</x:v>
      </x:c>
      <x:c r="F6" s="12" t="str">
        <x:v>1st</x:v>
      </x:c>
      <x:c r="G6" s="12" t="n">
        <x:v>24.1</x:v>
      </x:c>
      <x:c r="H6" s="12" t="n">
        <x:v>5</x:v>
      </x:c>
      <x:c r="I6" s="12" t="n">
        <x:v>37</x:v>
      </x:c>
      <x:c r="J6" s="12" t="n">
        <x:v>10</x:v>
      </x:c>
      <x:c r="K6" s="12" t="n">
        <x:v>27</x:v>
      </x:c>
      <x:c r="L6" s="12" t="n">
        <x:v>1.54</x:v>
      </x:c>
      <x:c r="M6" s="12" t="n">
        <x:v>0.42</x:v>
      </x:c>
      <x:c r="N6" s="12" t="n">
        <x:v>0.14</x:v>
      </x:c>
      <x:c r="O6" s="12" t="n">
        <x:v>0.5</x:v>
      </x:c>
      <x:c r="P6" s="12" t="n">
        <x:v>0</x:v>
      </x:c>
      <x:c r="Q6" s="12" t="n">
        <x:v>0</x:v>
      </x:c>
      <x:c r="R6" s="12" t="str">
        <x:v>Matches</x:v>
      </x:c>
    </x:row>
    <x:row r="7">
      <x:c r="A7" s="12" t="str">
        <x:v>2019</x:v>
      </x:c>
      <x:c r="B7" s="12" t="n">
        <x:v>28</x:v>
      </x:c>
      <x:c r="C7" s="12" t="str">
        <x:v>Palmeiras</x:v>
      </x:c>
      <x:c r="D7" s="12" t="str">
        <x:v>br BRA</x:v>
      </x:c>
      <x:c r="E7" s="12" t="str">
        <x:v>1. Série A</x:v>
      </x:c>
      <x:c r="F7" s="12" t="str">
        <x:v>3rd</x:v>
      </x:c>
      <x:c r="G7" s="12" t="n">
        <x:v>13.1</x:v>
      </x:c>
      <x:c r="H7" s="12" t="n">
        <x:v>1</x:v>
      </x:c>
      <x:c r="I7" s="12" t="n">
        <x:v>14</x:v>
      </x:c>
      <x:c r="J7" s="12" t="n">
        <x:v>6</x:v>
      </x:c>
      <x:c r="K7" s="12" t="n">
        <x:v>42.9</x:v>
      </x:c>
      <x:c r="L7" s="12" t="n">
        <x:v>1.07</x:v>
      </x:c>
      <x:c r="M7" s="12" t="n">
        <x:v>0.46</x:v>
      </x:c>
      <x:c r="N7" s="12" t="n">
        <x:v>0.07</x:v>
      </x:c>
      <x:c r="O7" s="12" t="n">
        <x:v>0.17</x:v>
      </x:c>
      <x:c r="P7" s="12" t="n">
        <x:v>0</x:v>
      </x:c>
      <x:c r="Q7" s="12" t="n">
        <x:v>0</x:v>
      </x:c>
      <x:c r="R7" s="12" t="str">
        <x:v>Matches</x:v>
      </x:c>
    </x:row>
    <x:row r="8">
      <x:c r="A8" s="12" t="str">
        <x:v>2020</x:v>
      </x:c>
      <x:c r="B8" s="12" t="n">
        <x:v>29</x:v>
      </x:c>
      <x:c r="C8" s="12" t="str">
        <x:v>Palmeiras</x:v>
      </x:c>
      <x:c r="D8" s="12" t="str">
        <x:v>br BRA</x:v>
      </x:c>
      <x:c r="E8" s="12" t="str">
        <x:v>1. Série A</x:v>
      </x:c>
      <x:c r="F8" s="12" t="str">
        <x:v>7th</x:v>
      </x:c>
      <x:c r="G8" s="12" t="n">
        <x:v>21</x:v>
      </x:c>
      <x:c r="H8" s="12" t="n">
        <x:v>1</x:v>
      </x:c>
      <x:c r="I8" s="12" t="n">
        <x:v>24</x:v>
      </x:c>
      <x:c r="J8" s="12" t="n">
        <x:v>4</x:v>
      </x:c>
      <x:c r="K8" s="12" t="n">
        <x:v>16.7</x:v>
      </x:c>
      <x:c r="L8" s="12" t="n">
        <x:v>1.14</x:v>
      </x:c>
      <x:c r="M8" s="12" t="n">
        <x:v>0.19</x:v>
      </x:c>
      <x:c r="N8" s="12" t="n">
        <x:v>0.04</x:v>
      </x:c>
      <x:c r="O8" s="12" t="n">
        <x:v>0.25</x:v>
      </x:c>
      <x:c r="P8" s="12" t="n">
        <x:v>0</x:v>
      </x:c>
      <x:c r="Q8" s="12" t="n">
        <x:v>0</x:v>
      </x:c>
      <x:c r="R8" s="12" t="str">
        <x:v>Matches</x:v>
      </x:c>
    </x:row>
    <x:row r="9">
      <x:c r="A9" s="12" t="str">
        <x:v>2021</x:v>
      </x:c>
      <x:c r="B9" s="12" t="n">
        <x:v>30</x:v>
      </x:c>
      <x:c r="C9" s="12" t="str">
        <x:v>Fortaleza</x:v>
      </x:c>
      <x:c r="D9" s="12" t="str">
        <x:v>br BRA</x:v>
      </x:c>
      <x:c r="E9" s="12" t="str">
        <x:v>1. Série A</x:v>
      </x:c>
      <x:c r="F9" s="12" t="str">
        <x:v>4th</x:v>
      </x:c>
      <x:c r="G9" s="12" t="n">
        <x:v>11.1</x:v>
      </x:c>
      <x:c r="H9" s="12" t="n">
        <x:v>1</x:v>
      </x:c>
      <x:c r="I9" s="12" t="n">
        <x:v>14</x:v>
      </x:c>
      <x:c r="J9" s="12" t="n">
        <x:v>3</x:v>
      </x:c>
      <x:c r="K9" s="12" t="n">
        <x:v>21.4</x:v>
      </x:c>
      <x:c r="L9" s="12" t="n">
        <x:v>1.27</x:v>
      </x:c>
      <x:c r="M9" s="12" t="n">
        <x:v>0.27</x:v>
      </x:c>
      <x:c r="N9" s="12" t="n">
        <x:v>0.07</x:v>
      </x:c>
      <x:c r="O9" s="12" t="n">
        <x:v>0.33</x:v>
      </x:c>
      <x:c r="P9" s="12" t="n">
        <x:v>0</x:v>
      </x:c>
      <x:c r="Q9" s="12" t="n">
        <x:v>0</x:v>
      </x:c>
      <x:c r="R9" s="12" t="str">
        <x:v>Matches</x:v>
      </x:c>
    </x:row>
    <x:row r="10">
      <x:c r="A10" s="12" t="str">
        <x:v>2022</x:v>
      </x:c>
      <x:c r="B10" s="12" t="n">
        <x:v>31</x:v>
      </x:c>
      <x:c r="C10" s="12" t="str">
        <x:v>Fortaleza</x:v>
      </x:c>
      <x:c r="D10" s="12" t="str">
        <x:v>br BRA</x:v>
      </x:c>
      <x:c r="E10" s="12" t="str">
        <x:v>1. Série A</x:v>
      </x:c>
      <x:c r="F10" s="12" t="str">
        <x:v>8th</x:v>
      </x:c>
      <x:c r="G10" s="12" t="n">
        <x:v>13</x:v>
      </x:c>
      <x:c r="H10" s="12" t="n">
        <x:v>0</x:v>
      </x:c>
      <x:c r="I10" s="12" t="n">
        <x:v>10</x:v>
      </x:c>
      <x:c r="J10" s="12" t="n">
        <x:v>4</x:v>
      </x:c>
      <x:c r="K10" s="12" t="n">
        <x:v>40</x:v>
      </x:c>
      <x:c r="L10" s="12" t="n">
        <x:v>0.77</x:v>
      </x:c>
      <x:c r="M10" s="12" t="n">
        <x:v>0.31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str">
        <x:v>Matches</x:v>
      </x:c>
    </x:row>
    <x:row r="11">
      <x:c r="A11" s="12" t="str">
        <x:v>2023</x:v>
      </x:c>
      <x:c r="B11" s="12" t="n">
        <x:v>32</x:v>
      </x:c>
      <x:c r="C11" s="12" t="str">
        <x:v>Santos</x:v>
      </x:c>
      <x:c r="D11" s="12" t="str">
        <x:v>br BRA</x:v>
      </x:c>
      <x:c r="E11" s="12" t="str">
        <x:v>1. Série A</x:v>
      </x:c>
      <x:c r="F11" s="12" t="str">
        <x:v>17th</x:v>
      </x:c>
      <x:c r="G11" s="12" t="n">
        <x:v>24.5</x:v>
      </x:c>
      <x:c r="H11" s="12" t="n">
        <x:v>1</x:v>
      </x:c>
      <x:c r="I11" s="12" t="n">
        <x:v>22</x:v>
      </x:c>
      <x:c r="J11" s="12" t="n">
        <x:v>5</x:v>
      </x:c>
      <x:c r="K11" s="12" t="n">
        <x:v>22.7</x:v>
      </x:c>
      <x:c r="L11" s="12" t="n">
        <x:v>0.9</x:v>
      </x:c>
      <x:c r="M11" s="12" t="n">
        <x:v>0.2</x:v>
      </x:c>
      <x:c r="N11" s="12" t="n">
        <x:v>0.05</x:v>
      </x:c>
      <x:c r="O11" s="12" t="n">
        <x:v>0.2</x:v>
      </x:c>
      <x:c r="P11" s="12" t="n">
        <x:v>0</x:v>
      </x:c>
      <x:c r="Q11" s="12" t="n">
        <x:v>0</x:v>
      </x:c>
      <x:c r="R11" s="12" t="str">
        <x:v>Matches</x:v>
      </x:c>
    </x:row>
    <x:row r="12">
      <x:c r="A12" s="12" t="str">
        <x:v>2024</x:v>
      </x:c>
      <x:c r="B12" s="12" t="n">
        <x:v>33</x:v>
      </x:c>
      <x:c r="C12" s="12" t="str">
        <x:v>Sport Recife</x:v>
      </x:c>
      <x:c r="D12" s="12" t="str">
        <x:v>br BRA</x:v>
      </x:c>
      <x:c r="E12" s="12" t="str">
        <x:v>2. Série B</x:v>
      </x:c>
      <x:c r="F12" s="12" t="str">
        <x:v>3rd</x:v>
      </x:c>
      <x:c r="G12" s="12" t="n">
        <x:v>32.6</x:v>
      </x:c>
      <x:c r="H12" s="12" t="n">
        <x:v>3</x:v>
      </x:c>
      <x:c r="I12" s="12" t="n">
        <x:v>28</x:v>
      </x:c>
      <x:c r="J12" s="12" t="n">
        <x:v>8</x:v>
      </x:c>
      <x:c r="K12" s="12" t="n">
        <x:v>28.6</x:v>
      </x:c>
      <x:c r="L12" s="12" t="n">
        <x:v>0.86</x:v>
      </x:c>
      <x:c r="M12" s="12" t="n">
        <x:v>0.25</x:v>
      </x:c>
      <x:c r="N12" s="12" t="n">
        <x:v>0.07</x:v>
      </x:c>
      <x:c r="O12" s="12" t="n">
        <x:v>0.25</x:v>
      </x:c>
      <x:c r="P12" s="12" t="n">
        <x:v>1</x:v>
      </x:c>
      <x:c r="Q12" s="12" t="n">
        <x:v>1</x:v>
      </x:c>
      <x:c r="R12" s="12" t="str">
        <x:v>Matches</x:v>
      </x:c>
    </x:row>
    <x:row r="13">
      <x:c r="A13" s="12" t="str">
        <x:v>2025</x:v>
      </x:c>
      <x:c r="B13" s="12" t="n">
        <x:v>34</x:v>
      </x:c>
      <x:c r="C13" s="12" t="str">
        <x:v>Sport Recife</x:v>
      </x:c>
      <x:c r="D13" s="12" t="str">
        <x:v>br BRA</x:v>
      </x:c>
      <x:c r="E13" s="12" t="str">
        <x:v>1. Série A</x:v>
      </x:c>
      <x:c r="F13" s="12" t="str">
        <x:v>20th</x:v>
      </x:c>
      <x:c r="G13" s="12" t="n">
        <x:v>28.3</x:v>
      </x:c>
      <x:c r="H13" s="12" t="n">
        <x:v>3</x:v>
      </x:c>
      <x:c r="I13" s="12" t="n">
        <x:v>25</x:v>
      </x:c>
      <x:c r="J13" s="12" t="n">
        <x:v>10</x:v>
      </x:c>
      <x:c r="K13" s="12" t="n">
        <x:v>40</x:v>
      </x:c>
      <x:c r="L13" s="12" t="n">
        <x:v>0.88</x:v>
      </x:c>
      <x:c r="M13" s="12" t="n">
        <x:v>0.35</x:v>
      </x:c>
      <x:c r="N13" s="12" t="n">
        <x:v>0.08</x:v>
      </x:c>
      <x:c r="O13" s="12" t="n">
        <x:v>0.2</x:v>
      </x:c>
      <x:c r="P13" s="12" t="n">
        <x:v>1</x:v>
      </x:c>
      <x:c r="Q13" s="12" t="n">
        <x:v>1</x:v>
      </x:c>
      <x:c r="R13" s="12" t="str">
        <x:v>Matches</x:v>
      </x:c>
    </x:row>
    <x:row r="14">
      <x:c r="A14" s="12" t="str">
        <x:v>2026</x:v>
      </x:c>
      <x:c r="B14" s="12" t="n">
        <x:v>35</x:v>
      </x:c>
      <x:c r="C14" s="12" t="str">
        <x:v>Goiás</x:v>
      </x:c>
      <x:c r="D14" s="12" t="str">
        <x:v>br BRA</x:v>
      </x:c>
      <x:c r="E14" s="12" t="str">
        <x:v>2. Série B</x:v>
      </x:c>
      <x:c r="F14" s="12" t="str">
        <x:v>8th</x:v>
      </x:c>
      <x:c r="G14" s="12" t="n">
        <x:v>7.2</x:v>
      </x:c>
      <x:c r="H14" s="12" t="n">
        <x:v>0</x:v>
      </x:c>
      <x:c r="I14" s="12" t="n">
        <x:v>4</x:v>
      </x:c>
      <x:c r="J14" s="12" t="n">
        <x:v>1</x:v>
      </x:c>
      <x:c r="K14" s="12" t="n">
        <x:v>25</x:v>
      </x:c>
      <x:c r="L14" s="12" t="n">
        <x:v>0.55</x:v>
      </x:c>
      <x:c r="M14" s="12" t="n">
        <x:v>0.14</x:v>
      </x:c>
      <x:c r="N14" s="12" t="n">
        <x:v>0</x:v>
      </x:c>
      <x:c r="O14" s="12" t="n">
        <x:v>0</x:v>
      </x:c>
      <x:c r="P14" s="12" t="n">
        <x:v>0</x:v>
      </x:c>
      <x:c r="Q14" s="12" t="n">
        <x:v>0</x:v>
      </x:c>
      <x:c r="R14" s="12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4f247c0d0df841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5.34000015258789" hidden="0" customWidth="1"/>
    <x:col min="3" max="3" width="8.479999542236328" hidden="0" customWidth="1"/>
    <x:col min="4" max="4" width="5.380000114440918" hidden="0" customWidth="1"/>
    <x:col min="5" max="5" width="5.110000133514404" hidden="0" customWidth="1"/>
    <x:col min="6" max="6" width="4.579999923706055" hidden="0" customWidth="1"/>
    <x:col min="7" max="7" width="5.650000095367432" hidden="0" customWidth="1"/>
    <x:col min="8" max="8" width="7" hidden="0" customWidth="1"/>
    <x:col min="9" max="9" width="7.400000095367432" hidden="0" customWidth="1"/>
    <x:col min="10" max="10" width="8.34000015258789" hidden="0" customWidth="1"/>
    <x:col min="11" max="11" width="6.730000019073486" hidden="0" customWidth="1"/>
    <x:col min="12" max="12" width="7.670000076293945" hidden="0" customWidth="1"/>
    <x:col min="13" max="13" width="4.710000038146973" hidden="0" customWidth="1"/>
    <x:col min="14" max="14" width="7" hidden="0" customWidth="1"/>
    <x:col min="15" max="15" width="9.6899995803833" hidden="0" customWidth="1"/>
  </x:cols>
  <x:sheetData>
    <x:row r="1">
      <x:c r="A1" s="6" t="str">
        <x:v>Grupo</x:v>
      </x:c>
      <x:c r="B1" s="6" t="str">
        <x:v>Comp</x:v>
      </x:c>
      <x:c r="C1" s="6" t="str">
        <x:v>LgRank</x:v>
      </x:c>
      <x:c r="D1" s="6" t="str">
        <x:v>90s</x:v>
      </x:c>
      <x:c r="E1" s="6" t="str">
        <x:v>Gls</x:v>
      </x:c>
      <x:c r="F1" s="6" t="str">
        <x:v>Sh</x:v>
      </x:c>
      <x:c r="G1" s="6" t="str">
        <x:v>SoT</x:v>
      </x:c>
      <x:c r="H1" s="6" t="str">
        <x:v>SoT%</x:v>
      </x:c>
      <x:c r="I1" s="6" t="str">
        <x:v>Sh/90</x:v>
      </x:c>
      <x:c r="J1" s="6" t="str">
        <x:v>SoT/90</x:v>
      </x:c>
      <x:c r="K1" s="6" t="str">
        <x:v>G/Sh</x:v>
      </x:c>
      <x:c r="L1" s="6" t="str">
        <x:v>G/SoT</x:v>
      </x:c>
      <x:c r="M1" s="6" t="str">
        <x:v>PK</x:v>
      </x:c>
      <x:c r="N1" s="6" t="str">
        <x:v>PKatt</x:v>
      </x:c>
      <x:c r="O1" s="6" t="str">
        <x:v>Matches</x:v>
      </x:c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12" t="str">
        <x:v>Santos (5 Seasons)</x:v>
      </x:c>
      <x:c r="B2" s="12" t="str">
        <x:v>1 League</x:v>
      </x:c>
      <x:c r="C2" s="12" t="str"/>
      <x:c r="D2" s="12" t="n">
        <x:v>131</x:v>
      </x:c>
      <x:c r="E2" s="12" t="n">
        <x:v>11</x:v>
      </x:c>
      <x:c r="F2" s="12" t="n">
        <x:v>83</x:v>
      </x:c>
      <x:c r="G2" s="12" t="n">
        <x:v>22</x:v>
      </x:c>
      <x:c r="H2" s="12" t="n">
        <x:v>26.5</x:v>
      </x:c>
      <x:c r="I2" s="12" t="n">
        <x:v>1.19</x:v>
      </x:c>
      <x:c r="J2" s="12" t="n">
        <x:v>0.32</x:v>
      </x:c>
      <x:c r="K2" s="12" t="n">
        <x:v>0.05</x:v>
      </x:c>
      <x:c r="L2" s="12" t="n">
        <x:v>0.18</x:v>
      </x:c>
      <x:c r="M2" s="12" t="n">
        <x:v>1</x:v>
      </x:c>
      <x:c r="N2" s="12" t="n">
        <x:v>1</x:v>
      </x:c>
      <x:c r="O2" s="12" t="str"/>
    </x:row>
    <x:row r="3">
      <x:c r="A3" s="12" t="str">
        <x:v>Palmeiras (4 Seasons)</x:v>
      </x:c>
      <x:c r="B3" s="12" t="str">
        <x:v>1 League</x:v>
      </x:c>
      <x:c r="C3" s="12" t="str"/>
      <x:c r="D3" s="12" t="n">
        <x:v>58.2</x:v>
      </x:c>
      <x:c r="E3" s="12" t="n">
        <x:v>7</x:v>
      </x:c>
      <x:c r="F3" s="12" t="n">
        <x:v>75</x:v>
      </x:c>
      <x:c r="G3" s="12" t="n">
        <x:v>20</x:v>
      </x:c>
      <x:c r="H3" s="12" t="n">
        <x:v>26.7</x:v>
      </x:c>
      <x:c r="I3" s="12" t="n">
        <x:v>1.29</x:v>
      </x:c>
      <x:c r="J3" s="12" t="n">
        <x:v>0.34</x:v>
      </x:c>
      <x:c r="K3" s="12" t="n">
        <x:v>0.09</x:v>
      </x:c>
      <x:c r="L3" s="12" t="n">
        <x:v>0.35</x:v>
      </x:c>
      <x:c r="M3" s="12" t="n">
        <x:v>0</x:v>
      </x:c>
      <x:c r="N3" s="12" t="n">
        <x:v>0</x:v>
      </x:c>
      <x:c r="O3" s="12" t="str"/>
    </x:row>
    <x:row r="4">
      <x:c r="A4" s="12" t="str">
        <x:v>Sport Recife (2 Seasons)</x:v>
      </x:c>
      <x:c r="B4" s="12" t="str">
        <x:v>2 Leagues</x:v>
      </x:c>
      <x:c r="C4" s="12" t="str"/>
      <x:c r="D4" s="12" t="n">
        <x:v>60.9</x:v>
      </x:c>
      <x:c r="E4" s="12" t="n">
        <x:v>6</x:v>
      </x:c>
      <x:c r="F4" s="12" t="n">
        <x:v>53</x:v>
      </x:c>
      <x:c r="G4" s="12" t="n">
        <x:v>18</x:v>
      </x:c>
      <x:c r="H4" s="12" t="n">
        <x:v>34</x:v>
      </x:c>
      <x:c r="I4" s="12" t="n">
        <x:v>0.87</x:v>
      </x:c>
      <x:c r="J4" s="12" t="n">
        <x:v>0.3</x:v>
      </x:c>
      <x:c r="K4" s="12" t="n">
        <x:v>0.08</x:v>
      </x:c>
      <x:c r="L4" s="12" t="n">
        <x:v>0.22</x:v>
      </x:c>
      <x:c r="M4" s="12" t="n">
        <x:v>2</x:v>
      </x:c>
      <x:c r="N4" s="12" t="n">
        <x:v>2</x:v>
      </x:c>
      <x:c r="O4" s="12" t="str"/>
    </x:row>
    <x:row r="5">
      <x:c r="A5" s="12" t="str">
        <x:v>Fortaleza (2 Seasons)</x:v>
      </x:c>
      <x:c r="B5" s="12" t="str">
        <x:v>1 League</x:v>
      </x:c>
      <x:c r="C5" s="12" t="str"/>
      <x:c r="D5" s="12" t="n">
        <x:v>24</x:v>
      </x:c>
      <x:c r="E5" s="12" t="n">
        <x:v>1</x:v>
      </x:c>
      <x:c r="F5" s="12" t="n">
        <x:v>24</x:v>
      </x:c>
      <x:c r="G5" s="12" t="n">
        <x:v>7</x:v>
      </x:c>
      <x:c r="H5" s="12" t="n">
        <x:v>29.2</x:v>
      </x:c>
      <x:c r="I5" s="12" t="n">
        <x:v>1</x:v>
      </x:c>
      <x:c r="J5" s="12" t="n">
        <x:v>0.29</x:v>
      </x:c>
      <x:c r="K5" s="12" t="n">
        <x:v>0.04</x:v>
      </x:c>
      <x:c r="L5" s="12" t="n">
        <x:v>0.14</x:v>
      </x:c>
      <x:c r="M5" s="12" t="n">
        <x:v>0</x:v>
      </x:c>
      <x:c r="N5" s="12" t="n">
        <x:v>0</x:v>
      </x:c>
      <x:c r="O5" s="12" t="str"/>
    </x:row>
    <x:row r="6">
      <x:c r="A6" s="12" t="str">
        <x:v>Goiás (1 Season)</x:v>
      </x:c>
      <x:c r="B6" s="12" t="str">
        <x:v>1 League</x:v>
      </x:c>
      <x:c r="C6" s="12" t="str"/>
      <x:c r="D6" s="12" t="n">
        <x:v>7.2</x:v>
      </x:c>
      <x:c r="E6" s="12" t="n">
        <x:v>0</x:v>
      </x:c>
      <x:c r="F6" s="12" t="n">
        <x:v>4</x:v>
      </x:c>
      <x:c r="G6" s="12" t="n">
        <x:v>1</x:v>
      </x:c>
      <x:c r="H6" s="12" t="n">
        <x:v>25</x:v>
      </x:c>
      <x:c r="I6" s="12" t="n">
        <x:v>0.55</x:v>
      </x:c>
      <x:c r="J6" s="12" t="n">
        <x:v>0.14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str"/>
    </x:row>
    <x:row r="7">
      <x:c r="A7" s="12" t="str">
        <x:v>Série A (11 Seasons)</x:v>
      </x:c>
      <x:c r="B7" s="12" t="str"/>
      <x:c r="C7" s="12" t="str"/>
      <x:c r="D7" s="12" t="n">
        <x:v>241.5</x:v>
      </x:c>
      <x:c r="E7" s="12" t="n">
        <x:v>22</x:v>
      </x:c>
      <x:c r="F7" s="12" t="n">
        <x:v>207</x:v>
      </x:c>
      <x:c r="G7" s="12" t="n">
        <x:v>59</x:v>
      </x:c>
      <x:c r="H7" s="12" t="n">
        <x:v>28.5</x:v>
      </x:c>
      <x:c r="I7" s="12" t="n">
        <x:v>1.15</x:v>
      </x:c>
      <x:c r="J7" s="12" t="n">
        <x:v>0.33</x:v>
      </x:c>
      <x:c r="K7" s="12" t="n">
        <x:v>0.07</x:v>
      </x:c>
      <x:c r="L7" s="12" t="n">
        <x:v>0.24</x:v>
      </x:c>
      <x:c r="M7" s="12" t="n">
        <x:v>2</x:v>
      </x:c>
      <x:c r="N7" s="12" t="n">
        <x:v>2</x:v>
      </x:c>
      <x:c r="O7" s="12" t="str"/>
    </x:row>
    <x:row r="8">
      <x:c r="A8" s="12" t="str">
        <x:v>Série B (2 Seasons)</x:v>
      </x:c>
      <x:c r="B8" s="12" t="str"/>
      <x:c r="C8" s="12" t="str"/>
      <x:c r="D8" s="12" t="n">
        <x:v>39.8</x:v>
      </x:c>
      <x:c r="E8" s="12" t="n">
        <x:v>3</x:v>
      </x:c>
      <x:c r="F8" s="12" t="n">
        <x:v>32</x:v>
      </x:c>
      <x:c r="G8" s="12" t="n">
        <x:v>9</x:v>
      </x:c>
      <x:c r="H8" s="12" t="n">
        <x:v>28.1</x:v>
      </x:c>
      <x:c r="I8" s="12" t="n">
        <x:v>0.8</x:v>
      </x:c>
      <x:c r="J8" s="12" t="n">
        <x:v>0.23</x:v>
      </x:c>
      <x:c r="K8" s="12" t="n">
        <x:v>0.06</x:v>
      </x:c>
      <x:c r="L8" s="12" t="n">
        <x:v>0.22</x:v>
      </x:c>
      <x:c r="M8" s="12" t="n">
        <x:v>1</x:v>
      </x:c>
      <x:c r="N8" s="12" t="n">
        <x:v>1</x:v>
      </x:c>
      <x:c r="O8" s="12" t="str"/>
    </x:row>
    <x:row r="9">
      <x:c r="A9" s="12" t="str">
        <x:v>13 Seasons</x:v>
      </x:c>
      <x:c r="B9" s="12" t="str">
        <x:v>5 Clubs / 2 Leagues</x:v>
      </x:c>
      <x:c r="C9" s="12" t="str"/>
      <x:c r="D9" s="12" t="n">
        <x:v>281.3</x:v>
      </x:c>
      <x:c r="E9" s="12" t="n">
        <x:v>25</x:v>
      </x:c>
      <x:c r="F9" s="12" t="n">
        <x:v>239</x:v>
      </x:c>
      <x:c r="G9" s="12" t="n">
        <x:v>68</x:v>
      </x:c>
      <x:c r="H9" s="12" t="n">
        <x:v>28.5</x:v>
      </x:c>
      <x:c r="I9" s="12" t="n">
        <x:v>1.09</x:v>
      </x:c>
      <x:c r="J9" s="12" t="n">
        <x:v>0.31</x:v>
      </x:c>
      <x:c r="K9" s="12" t="n">
        <x:v>0.07</x:v>
      </x:c>
      <x:c r="L9" s="12" t="n">
        <x:v>0.24</x:v>
      </x:c>
      <x:c r="M9" s="12" t="n">
        <x:v>3</x:v>
      </x:c>
      <x:c r="N9" s="12" t="n">
        <x:v>3</x:v>
      </x:c>
      <x:c r="O9" s="12" t="str"/>
    </x:row>
  </x:sheetData>
  <x:pageMargins left="0.7" right="0.7" top="0.75" bottom="0.75" header="0.3" footer="0.3"/>
  <x:tableParts count="1">
    <x:tablePart xmlns:r="http://schemas.openxmlformats.org/officeDocument/2006/relationships" r:id="Rc59babddb81a4f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9.5600004196167" hidden="0" customWidth="1"/>
    <x:col min="4" max="4" width="9.149999618530273" hidden="0" customWidth="1"/>
    <x:col min="5" max="5" width="7.539999961853027" hidden="0" customWidth="1"/>
    <x:col min="6" max="6" width="8.479999542236328" hidden="0" customWidth="1"/>
    <x:col min="7" max="7" width="5.380000114440918" hidden="0" customWidth="1"/>
    <x:col min="8" max="8" width="5.920000076293945" hidden="0" customWidth="1"/>
    <x:col min="9" max="9" width="9.020000457763672" hidden="0" customWidth="1"/>
    <x:col min="10" max="10" width="7.269999980926514" hidden="0" customWidth="1"/>
    <x:col min="11" max="11" width="5.380000114440918" hidden="0" customWidth="1"/>
    <x:col min="12" max="12" width="7.400000095367432" hidden="0" customWidth="1"/>
    <x:col min="13" max="13" width="10.229999542236328" hidden="0" customWidth="1"/>
    <x:col min="14" max="14" width="7.940000057220459" hidden="0" customWidth="1"/>
    <x:col min="15" max="15" width="6.460000038146973" hidden="0" customWidth="1"/>
    <x:col min="16" max="16" width="9.289999961853027" hidden="0" customWidth="1"/>
    <x:col min="17" max="17" width="7.809999942779541" hidden="0" customWidth="1"/>
    <x:col min="18" max="18" width="6.460000038146973" hidden="0" customWidth="1"/>
    <x:col min="19" max="19" width="6.059999942779541" hidden="0" customWidth="1"/>
    <x:col min="20" max="20" width="7.130000114440918" hidden="0" customWidth="1"/>
    <x:col min="21" max="21" width="5.110000133514404" hidden="0" customWidth="1"/>
    <x:col min="22" max="22" width="7" hidden="0" customWidth="1"/>
    <x:col min="23" max="23" width="8.079999923706055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Min</x:v>
      </x:c>
      <x:c r="I1" s="6" t="str">
        <x:v>Mn/MP</x:v>
      </x:c>
      <x:c r="J1" s="6" t="str">
        <x:v>Min%</x:v>
      </x:c>
      <x:c r="K1" s="6" t="str">
        <x:v>90s</x:v>
      </x:c>
      <x:c r="L1" s="6" t="str">
        <x:v>Starts</x:v>
      </x:c>
      <x:c r="M1" s="6" t="str">
        <x:v>Mn/Start</x:v>
      </x:c>
      <x:c r="N1" s="6" t="str">
        <x:v>Compl</x:v>
      </x:c>
      <x:c r="O1" s="6" t="str">
        <x:v>Subs</x:v>
      </x:c>
      <x:c r="P1" s="6" t="str">
        <x:v>Mn/Sub</x:v>
      </x:c>
      <x:c r="Q1" s="6" t="str">
        <x:v>unSub</x:v>
      </x:c>
      <x:c r="R1" s="6" t="str">
        <x:v>PPM</x:v>
      </x:c>
      <x:c r="S1" s="6" t="str">
        <x:v>onG</x:v>
      </x:c>
      <x:c r="T1" s="6" t="str">
        <x:v>onGA</x:v>
      </x:c>
      <x:c r="U1" s="6" t="str">
        <x:v>+/-</x:v>
      </x:c>
      <x:c r="V1" s="6" t="str">
        <x:v>+/-90</x:v>
      </x:c>
      <x:c r="W1" s="6" t="str">
        <x:v>On-Off</x:v>
      </x:c>
      <x:c r="X1" s="6" t="str">
        <x:v>Matches</x:v>
      </x:c>
      <x:c r="Y1" s="28"/>
      <x:c r="Z1" s="28"/>
    </x:row>
    <x:row r="2">
      <x:c r="A2" s="12" t="str">
        <x:v>2014</x:v>
      </x:c>
      <x:c r="B2" s="12" t="n">
        <x:v>23</x:v>
      </x:c>
      <x:c r="C2" s="12" t="str">
        <x:v>Santos</x:v>
      </x:c>
      <x:c r="D2" s="12" t="str">
        <x:v>br BRA</x:v>
      </x:c>
      <x:c r="E2" s="12" t="str">
        <x:v>1. Série A</x:v>
      </x:c>
      <x:c r="F2" s="12" t="str">
        <x:v>9th</x:v>
      </x:c>
      <x:c r="G2" s="12" t="n">
        <x:v>35</x:v>
      </x:c>
      <x:c r="H2" s="12" t="n">
        <x:v>2831</x:v>
      </x:c>
      <x:c r="I2" s="12" t="n">
        <x:v>81</x:v>
      </x:c>
      <x:c r="J2" s="12" t="n">
        <x:v>82.8</x:v>
      </x:c>
      <x:c r="K2" s="12" t="n">
        <x:v>31.5</x:v>
      </x:c>
      <x:c r="L2" s="12" t="n">
        <x:v>32</x:v>
      </x:c>
      <x:c r="M2" s="12" t="n">
        <x:v>87</x:v>
      </x:c>
      <x:c r="N2" s="12" t="n">
        <x:v>26</x:v>
      </x:c>
      <x:c r="O2" s="12" t="n">
        <x:v>3</x:v>
      </x:c>
      <x:c r="P2" s="12" t="n">
        <x:v>13</x:v>
      </x:c>
      <x:c r="Q2" s="12" t="n">
        <x:v>0</x:v>
      </x:c>
      <x:c r="R2" s="12" t="n">
        <x:v>1.4</x:v>
      </x:c>
      <x:c r="S2" s="12" t="n">
        <x:v>40</x:v>
      </x:c>
      <x:c r="T2" s="12" t="n">
        <x:v>28</x:v>
      </x:c>
      <x:c r="U2" s="12" t="n">
        <x:v>12</x:v>
      </x:c>
      <x:c r="V2" s="12" t="n">
        <x:v>0.38</x:v>
      </x:c>
      <x:c r="W2" s="12" t="n">
        <x:v>1.15</x:v>
      </x:c>
      <x:c r="X2" s="12" t="str">
        <x:v>Matches</x:v>
      </x:c>
    </x:row>
    <x:row r="3">
      <x:c r="A3" s="12" t="str">
        <x:v>2015</x:v>
      </x:c>
      <x:c r="B3" s="12" t="n">
        <x:v>24</x:v>
      </x:c>
      <x:c r="C3" s="12" t="str">
        <x:v>Santos</x:v>
      </x:c>
      <x:c r="D3" s="12" t="str">
        <x:v>br BRA</x:v>
      </x:c>
      <x:c r="E3" s="12" t="str">
        <x:v>1. Série A</x:v>
      </x:c>
      <x:c r="F3" s="12" t="str">
        <x:v>7th</x:v>
      </x:c>
      <x:c r="G3" s="12" t="n">
        <x:v>31</x:v>
      </x:c>
      <x:c r="H3" s="12" t="n">
        <x:v>2697</x:v>
      </x:c>
      <x:c r="I3" s="12" t="n">
        <x:v>87</x:v>
      </x:c>
      <x:c r="J3" s="12" t="n">
        <x:v>78.9</x:v>
      </x:c>
      <x:c r="K3" s="12" t="n">
        <x:v>30</x:v>
      </x:c>
      <x:c r="L3" s="12" t="n">
        <x:v>31</x:v>
      </x:c>
      <x:c r="M3" s="12" t="n">
        <x:v>87</x:v>
      </x:c>
      <x:c r="N3" s="12" t="n">
        <x:v>23</x:v>
      </x:c>
      <x:c r="O3" s="12" t="n">
        <x:v>0</x:v>
      </x:c>
      <x:c r="P3" s="12"/>
      <x:c r="Q3" s="12" t="n">
        <x:v>0</x:v>
      </x:c>
      <x:c r="R3" s="12" t="n">
        <x:v>1.42</x:v>
      </x:c>
      <x:c r="S3" s="12" t="n">
        <x:v>48</x:v>
      </x:c>
      <x:c r="T3" s="12" t="n">
        <x:v>38</x:v>
      </x:c>
      <x:c r="U3" s="12" t="n">
        <x:v>10</x:v>
      </x:c>
      <x:c r="V3" s="12" t="n">
        <x:v>0.33</x:v>
      </x:c>
      <x:c r="W3" s="12" t="n">
        <x:v>-0.66</x:v>
      </x:c>
      <x:c r="X3" s="12" t="str">
        <x:v>Matches</x:v>
      </x:c>
    </x:row>
    <x:row r="4">
      <x:c r="A4" s="12" t="str">
        <x:v>2016</x:v>
      </x:c>
      <x:c r="B4" s="12" t="n">
        <x:v>25</x:v>
      </x:c>
      <x:c r="C4" s="12" t="str">
        <x:v>Santos</x:v>
      </x:c>
      <x:c r="D4" s="12" t="str">
        <x:v>br BRA</x:v>
      </x:c>
      <x:c r="E4" s="12" t="str">
        <x:v>1. Série A</x:v>
      </x:c>
      <x:c r="F4" s="12" t="str">
        <x:v>2nd</x:v>
      </x:c>
      <x:c r="G4" s="12" t="n">
        <x:v>25</x:v>
      </x:c>
      <x:c r="H4" s="12" t="n">
        <x:v>1962</x:v>
      </x:c>
      <x:c r="I4" s="12" t="n">
        <x:v>78</x:v>
      </x:c>
      <x:c r="J4" s="12" t="n">
        <x:v>57.4</x:v>
      </x:c>
      <x:c r="K4" s="12" t="n">
        <x:v>21.8</x:v>
      </x:c>
      <x:c r="L4" s="12" t="n">
        <x:v>23</x:v>
      </x:c>
      <x:c r="M4" s="12" t="n">
        <x:v>82</x:v>
      </x:c>
      <x:c r="N4" s="12" t="n">
        <x:v>10</x:v>
      </x:c>
      <x:c r="O4" s="12" t="n">
        <x:v>2</x:v>
      </x:c>
      <x:c r="P4" s="12" t="n">
        <x:v>33</x:v>
      </x:c>
      <x:c r="Q4" s="12" t="n">
        <x:v>0</x:v>
      </x:c>
      <x:c r="R4" s="12" t="n">
        <x:v>1.92</x:v>
      </x:c>
      <x:c r="S4" s="12" t="n">
        <x:v>34</x:v>
      </x:c>
      <x:c r="T4" s="12" t="n">
        <x:v>19</x:v>
      </x:c>
      <x:c r="U4" s="12" t="n">
        <x:v>15</x:v>
      </x:c>
      <x:c r="V4" s="12" t="n">
        <x:v>0.69</x:v>
      </x:c>
      <x:c r="W4" s="12" t="n">
        <x:v>0.13</x:v>
      </x:c>
      <x:c r="X4" s="12" t="str">
        <x:v>Matches</x:v>
      </x:c>
    </x:row>
    <x:row r="5">
      <x:c r="A5" s="12" t="str">
        <x:v>2017</x:v>
      </x:c>
      <x:c r="B5" s="12" t="n">
        <x:v>26</x:v>
      </x:c>
      <x:c r="C5" s="12" t="str">
        <x:v>Santos</x:v>
      </x:c>
      <x:c r="D5" s="12" t="str">
        <x:v>br BRA</x:v>
      </x:c>
      <x:c r="E5" s="12" t="str">
        <x:v>1. Série A</x:v>
      </x:c>
      <x:c r="F5" s="12" t="str">
        <x:v>3rd</x:v>
      </x:c>
      <x:c r="G5" s="12" t="n">
        <x:v>25</x:v>
      </x:c>
      <x:c r="H5" s="12" t="n">
        <x:v>2093</x:v>
      </x:c>
      <x:c r="I5" s="12" t="n">
        <x:v>84</x:v>
      </x:c>
      <x:c r="J5" s="12" t="n">
        <x:v>61.2</x:v>
      </x:c>
      <x:c r="K5" s="12" t="n">
        <x:v>23.3</x:v>
      </x:c>
      <x:c r="L5" s="12" t="n">
        <x:v>24</x:v>
      </x:c>
      <x:c r="M5" s="12" t="n">
        <x:v>85</x:v>
      </x:c>
      <x:c r="N5" s="12" t="n">
        <x:v>20</x:v>
      </x:c>
      <x:c r="O5" s="12" t="n">
        <x:v>1</x:v>
      </x:c>
      <x:c r="P5" s="12" t="n">
        <x:v>59</x:v>
      </x:c>
      <x:c r="Q5" s="12" t="n">
        <x:v>0</x:v>
      </x:c>
      <x:c r="R5" s="12" t="n">
        <x:v>1.48</x:v>
      </x:c>
      <x:c r="S5" s="12" t="n">
        <x:v>30</x:v>
      </x:c>
      <x:c r="T5" s="12" t="n">
        <x:v>23</x:v>
      </x:c>
      <x:c r="U5" s="12" t="n">
        <x:v>7</x:v>
      </x:c>
      <x:c r="V5" s="12" t="n">
        <x:v>0.3</x:v>
      </x:c>
      <x:c r="W5" s="12" t="n">
        <x:v>0.1</x:v>
      </x:c>
      <x:c r="X5" s="12" t="str">
        <x:v>Matches</x:v>
      </x:c>
    </x:row>
    <x:row r="6">
      <x:c r="A6" s="12" t="str">
        <x:v>2018</x:v>
      </x:c>
      <x:c r="B6" s="12" t="n">
        <x:v>27</x:v>
      </x:c>
      <x:c r="C6" s="12" t="str">
        <x:v>Palmeiras</x:v>
      </x:c>
      <x:c r="D6" s="12" t="str">
        <x:v>br BRA</x:v>
      </x:c>
      <x:c r="E6" s="12" t="str">
        <x:v>1. Série A</x:v>
      </x:c>
      <x:c r="F6" s="12" t="str">
        <x:v>1st</x:v>
      </x:c>
      <x:c r="G6" s="12" t="n">
        <x:v>34</x:v>
      </x:c>
      <x:c r="H6" s="12" t="n">
        <x:v>2167</x:v>
      </x:c>
      <x:c r="I6" s="12" t="n">
        <x:v>64</x:v>
      </x:c>
      <x:c r="J6" s="12" t="n">
        <x:v>63.4</x:v>
      </x:c>
      <x:c r="K6" s="12" t="n">
        <x:v>24.1</x:v>
      </x:c>
      <x:c r="L6" s="12" t="n">
        <x:v>26</x:v>
      </x:c>
      <x:c r="M6" s="12" t="n">
        <x:v>74</x:v>
      </x:c>
      <x:c r="N6" s="12" t="n">
        <x:v>7</x:v>
      </x:c>
      <x:c r="O6" s="12" t="n">
        <x:v>8</x:v>
      </x:c>
      <x:c r="P6" s="12" t="n">
        <x:v>29</x:v>
      </x:c>
      <x:c r="Q6" s="12" t="n">
        <x:v>2</x:v>
      </x:c>
      <x:c r="R6" s="12" t="n">
        <x:v>2.06</x:v>
      </x:c>
      <x:c r="S6" s="12" t="n">
        <x:v>40</x:v>
      </x:c>
      <x:c r="T6" s="12" t="n">
        <x:v>14</x:v>
      </x:c>
      <x:c r="U6" s="12" t="n">
        <x:v>26</x:v>
      </x:c>
      <x:c r="V6" s="12" t="n">
        <x:v>1.08</x:v>
      </x:c>
      <x:c r="W6" s="12" t="n">
        <x:v>0.22</x:v>
      </x:c>
      <x:c r="X6" s="12" t="str">
        <x:v>Matches</x:v>
      </x:c>
    </x:row>
    <x:row r="7">
      <x:c r="A7" s="12" t="str">
        <x:v>2019</x:v>
      </x:c>
      <x:c r="B7" s="12" t="n">
        <x:v>28</x:v>
      </x:c>
      <x:c r="C7" s="12" t="str">
        <x:v>Palmeiras</x:v>
      </x:c>
      <x:c r="D7" s="12" t="str">
        <x:v>br BRA</x:v>
      </x:c>
      <x:c r="E7" s="12" t="str">
        <x:v>1. Série A</x:v>
      </x:c>
      <x:c r="F7" s="12" t="str">
        <x:v>3rd</x:v>
      </x:c>
      <x:c r="G7" s="12" t="n">
        <x:v>23</x:v>
      </x:c>
      <x:c r="H7" s="12" t="n">
        <x:v>1175</x:v>
      </x:c>
      <x:c r="I7" s="12" t="n">
        <x:v>51</x:v>
      </x:c>
      <x:c r="J7" s="12" t="n">
        <x:v>34.4</x:v>
      </x:c>
      <x:c r="K7" s="12" t="n">
        <x:v>13.1</x:v>
      </x:c>
      <x:c r="L7" s="12" t="n">
        <x:v>12</x:v>
      </x:c>
      <x:c r="M7" s="12" t="n">
        <x:v>75</x:v>
      </x:c>
      <x:c r="N7" s="12" t="n">
        <x:v>3</x:v>
      </x:c>
      <x:c r="O7" s="12" t="n">
        <x:v>11</x:v>
      </x:c>
      <x:c r="P7" s="12" t="n">
        <x:v>25</x:v>
      </x:c>
      <x:c r="Q7" s="12" t="n">
        <x:v>10</x:v>
      </x:c>
      <x:c r="R7" s="12" t="n">
        <x:v>2.17</x:v>
      </x:c>
      <x:c r="S7" s="12" t="n">
        <x:v>21</x:v>
      </x:c>
      <x:c r="T7" s="12" t="n">
        <x:v>11</x:v>
      </x:c>
      <x:c r="U7" s="12" t="n">
        <x:v>10</x:v>
      </x:c>
      <x:c r="V7" s="12" t="n">
        <x:v>0.77</x:v>
      </x:c>
      <x:c r="W7" s="12" t="n">
        <x:v>0</x:v>
      </x:c>
      <x:c r="X7" s="12" t="str">
        <x:v>Matches</x:v>
      </x:c>
    </x:row>
    <x:row r="8">
      <x:c r="A8" s="12" t="str">
        <x:v>2020</x:v>
      </x:c>
      <x:c r="B8" s="12" t="n">
        <x:v>29</x:v>
      </x:c>
      <x:c r="C8" s="12" t="str">
        <x:v>Palmeiras</x:v>
      </x:c>
      <x:c r="D8" s="12" t="str">
        <x:v>br BRA</x:v>
      </x:c>
      <x:c r="E8" s="12" t="str">
        <x:v>1. Série A</x:v>
      </x:c>
      <x:c r="F8" s="12" t="str">
        <x:v>7th</x:v>
      </x:c>
      <x:c r="G8" s="12" t="n">
        <x:v>32</x:v>
      </x:c>
      <x:c r="H8" s="12" t="n">
        <x:v>1893</x:v>
      </x:c>
      <x:c r="I8" s="12" t="n">
        <x:v>59</x:v>
      </x:c>
      <x:c r="J8" s="12" t="n">
        <x:v>55.4</x:v>
      </x:c>
      <x:c r="K8" s="12" t="n">
        <x:v>21</x:v>
      </x:c>
      <x:c r="L8" s="12" t="n">
        <x:v>23</x:v>
      </x:c>
      <x:c r="M8" s="12" t="n">
        <x:v>74</x:v>
      </x:c>
      <x:c r="N8" s="12" t="n">
        <x:v>5</x:v>
      </x:c>
      <x:c r="O8" s="12" t="n">
        <x:v>9</x:v>
      </x:c>
      <x:c r="P8" s="12" t="n">
        <x:v>22</x:v>
      </x:c>
      <x:c r="Q8" s="12" t="n">
        <x:v>2</x:v>
      </x:c>
      <x:c r="R8" s="12" t="n">
        <x:v>1.41</x:v>
      </x:c>
      <x:c r="S8" s="12" t="n">
        <x:v>26</x:v>
      </x:c>
      <x:c r="T8" s="12" t="n">
        <x:v>20</x:v>
      </x:c>
      <x:c r="U8" s="12" t="n">
        <x:v>6</x:v>
      </x:c>
      <x:c r="V8" s="12" t="n">
        <x:v>0.29</x:v>
      </x:c>
      <x:c r="W8" s="12" t="n">
        <x:v>-0.19</x:v>
      </x:c>
      <x:c r="X8" s="12" t="str">
        <x:v>Matches</x:v>
      </x:c>
    </x:row>
    <x:row r="9">
      <x:c r="A9" s="12" t="str">
        <x:v>2021</x:v>
      </x:c>
      <x:c r="B9" s="12" t="n">
        <x:v>30</x:v>
      </x:c>
      <x:c r="C9" s="12" t="str">
        <x:v>Palmeiras</x:v>
      </x:c>
      <x:c r="D9" s="12" t="str">
        <x:v>br BRA</x:v>
      </x:c>
      <x:c r="E9" s="12" t="str">
        <x:v>1. Série A</x:v>
      </x:c>
      <x:c r="F9" s="12" t="str">
        <x:v>3rd</x:v>
      </x:c>
      <x:c r="G9" s="12" t="n">
        <x:v>0</x:v>
      </x:c>
      <x:c r="H9" s="12"/>
      <x:c r="I9" s="12"/>
      <x:c r="J9" s="12"/>
      <x:c r="K9" s="12" t="n">
        <x:v>0</x:v>
      </x:c>
      <x:c r="L9" s="12"/>
      <x:c r="M9" s="12"/>
      <x:c r="N9" s="12" t="n">
        <x:v>0</x:v>
      </x:c>
      <x:c r="O9" s="12"/>
      <x:c r="P9" s="12"/>
      <x:c r="Q9" s="12" t="n">
        <x:v>12</x:v>
      </x:c>
      <x:c r="R9" s="12"/>
      <x:c r="S9" s="12"/>
      <x:c r="T9" s="12"/>
      <x:c r="U9" s="12"/>
      <x:c r="V9" s="12"/>
      <x:c r="W9" s="12"/>
      <x:c r="X9" s="12" t="str">
        <x:v>Matches</x:v>
      </x:c>
    </x:row>
    <x:row r="10">
      <x:c r="A10" s="12" t="str">
        <x:v>2021</x:v>
      </x:c>
      <x:c r="B10" s="12" t="n">
        <x:v>30</x:v>
      </x:c>
      <x:c r="C10" s="12" t="str">
        <x:v>Fortaleza</x:v>
      </x:c>
      <x:c r="D10" s="12" t="str">
        <x:v>br BRA</x:v>
      </x:c>
      <x:c r="E10" s="12" t="str">
        <x:v>1. Série A</x:v>
      </x:c>
      <x:c r="F10" s="12" t="str">
        <x:v>4th</x:v>
      </x:c>
      <x:c r="G10" s="12" t="n">
        <x:v>17</x:v>
      </x:c>
      <x:c r="H10" s="12" t="n">
        <x:v>996</x:v>
      </x:c>
      <x:c r="I10" s="12" t="n">
        <x:v>59</x:v>
      </x:c>
      <x:c r="J10" s="12" t="n">
        <x:v>29.1</x:v>
      </x:c>
      <x:c r="K10" s="12" t="n">
        <x:v>11.1</x:v>
      </x:c>
      <x:c r="L10" s="12" t="n">
        <x:v>11</x:v>
      </x:c>
      <x:c r="M10" s="12" t="n">
        <x:v>76</x:v>
      </x:c>
      <x:c r="N10" s="12" t="n">
        <x:v>1</x:v>
      </x:c>
      <x:c r="O10" s="12" t="n">
        <x:v>6</x:v>
      </x:c>
      <x:c r="P10" s="12" t="n">
        <x:v>26</x:v>
      </x:c>
      <x:c r="Q10" s="12" t="n">
        <x:v>2</x:v>
      </x:c>
      <x:c r="R10" s="12" t="n">
        <x:v>1</x:v>
      </x:c>
      <x:c r="S10" s="12" t="n">
        <x:v>11</x:v>
      </x:c>
      <x:c r="T10" s="12" t="n">
        <x:v>13</x:v>
      </x:c>
      <x:c r="U10" s="12" t="n">
        <x:v>-2</x:v>
      </x:c>
      <x:c r="V10" s="12" t="n">
        <x:v>-0.18</x:v>
      </x:c>
      <x:c r="W10" s="12" t="n">
        <x:v>-0.22</x:v>
      </x:c>
      <x:c r="X10" s="12" t="str">
        <x:v>Matches</x:v>
      </x:c>
    </x:row>
    <x:row r="11">
      <x:c r="A11" s="12" t="str">
        <x:v>2022</x:v>
      </x:c>
      <x:c r="B11" s="12" t="n">
        <x:v>31</x:v>
      </x:c>
      <x:c r="C11" s="12" t="str">
        <x:v>Fortaleza</x:v>
      </x:c>
      <x:c r="D11" s="12" t="str">
        <x:v>br BRA</x:v>
      </x:c>
      <x:c r="E11" s="12" t="str">
        <x:v>1. Série A</x:v>
      </x:c>
      <x:c r="F11" s="12" t="str">
        <x:v>8th</x:v>
      </x:c>
      <x:c r="G11" s="12" t="n">
        <x:v>22</x:v>
      </x:c>
      <x:c r="H11" s="12" t="n">
        <x:v>1168</x:v>
      </x:c>
      <x:c r="I11" s="12" t="n">
        <x:v>53</x:v>
      </x:c>
      <x:c r="J11" s="12" t="n">
        <x:v>34.2</x:v>
      </x:c>
      <x:c r="K11" s="12" t="n">
        <x:v>13</x:v>
      </x:c>
      <x:c r="L11" s="12" t="n">
        <x:v>13</x:v>
      </x:c>
      <x:c r="M11" s="12" t="n">
        <x:v>73</x:v>
      </x:c>
      <x:c r="N11" s="12" t="n">
        <x:v>2</x:v>
      </x:c>
      <x:c r="O11" s="12" t="n">
        <x:v>9</x:v>
      </x:c>
      <x:c r="P11" s="12" t="n">
        <x:v>24</x:v>
      </x:c>
      <x:c r="Q11" s="12" t="n">
        <x:v>12</x:v>
      </x:c>
      <x:c r="R11" s="12" t="n">
        <x:v>1.14</x:v>
      </x:c>
      <x:c r="S11" s="12" t="n">
        <x:v>13</x:v>
      </x:c>
      <x:c r="T11" s="12" t="n">
        <x:v>15</x:v>
      </x:c>
      <x:c r="U11" s="12" t="n">
        <x:v>-2</x:v>
      </x:c>
      <x:c r="V11" s="12" t="n">
        <x:v>-0.15</x:v>
      </x:c>
      <x:c r="W11" s="12" t="n">
        <x:v>-0.51</x:v>
      </x:c>
      <x:c r="X11" s="12" t="str">
        <x:v>Matches</x:v>
      </x:c>
    </x:row>
    <x:row r="12">
      <x:c r="A12" s="12" t="str">
        <x:v>2023</x:v>
      </x:c>
      <x:c r="B12" s="12" t="n">
        <x:v>32</x:v>
      </x:c>
      <x:c r="C12" s="12" t="str">
        <x:v>Santos</x:v>
      </x:c>
      <x:c r="D12" s="12" t="str">
        <x:v>br BRA</x:v>
      </x:c>
      <x:c r="E12" s="12" t="str">
        <x:v>1. Série A</x:v>
      </x:c>
      <x:c r="F12" s="12" t="str">
        <x:v>17th</x:v>
      </x:c>
      <x:c r="G12" s="12" t="n">
        <x:v>35</x:v>
      </x:c>
      <x:c r="H12" s="12" t="n">
        <x:v>2206</x:v>
      </x:c>
      <x:c r="I12" s="12" t="n">
        <x:v>63</x:v>
      </x:c>
      <x:c r="J12" s="12" t="n">
        <x:v>64.5</x:v>
      </x:c>
      <x:c r="K12" s="12" t="n">
        <x:v>24.5</x:v>
      </x:c>
      <x:c r="L12" s="12" t="n">
        <x:v>28</x:v>
      </x:c>
      <x:c r="M12" s="12" t="n">
        <x:v>73</x:v>
      </x:c>
      <x:c r="N12" s="12" t="n">
        <x:v>5</x:v>
      </x:c>
      <x:c r="O12" s="12" t="n">
        <x:v>7</x:v>
      </x:c>
      <x:c r="P12" s="12" t="n">
        <x:v>23</x:v>
      </x:c>
      <x:c r="Q12" s="12" t="n">
        <x:v>0</x:v>
      </x:c>
      <x:c r="R12" s="12" t="n">
        <x:v>1.14</x:v>
      </x:c>
      <x:c r="S12" s="12" t="n">
        <x:v>27</x:v>
      </x:c>
      <x:c r="T12" s="12" t="n">
        <x:v>40</x:v>
      </x:c>
      <x:c r="U12" s="12" t="n">
        <x:v>-13</x:v>
      </x:c>
      <x:c r="V12" s="12" t="n">
        <x:v>-0.53</x:v>
      </x:c>
      <x:c r="W12" s="12" t="n">
        <x:v>0.36</x:v>
      </x:c>
      <x:c r="X12" s="12" t="str">
        <x:v>Matches</x:v>
      </x:c>
    </x:row>
    <x:row r="13">
      <x:c r="A13" s="12" t="str">
        <x:v>2024</x:v>
      </x:c>
      <x:c r="B13" s="12" t="n">
        <x:v>33</x:v>
      </x:c>
      <x:c r="C13" s="12" t="str">
        <x:v>Sport Recife</x:v>
      </x:c>
      <x:c r="D13" s="12" t="str">
        <x:v>br BRA</x:v>
      </x:c>
      <x:c r="E13" s="12" t="str">
        <x:v>2. Série B</x:v>
      </x:c>
      <x:c r="F13" s="12" t="str">
        <x:v>3rd</x:v>
      </x:c>
      <x:c r="G13" s="12" t="n">
        <x:v>35</x:v>
      </x:c>
      <x:c r="H13" s="12" t="n">
        <x:v>2930</x:v>
      </x:c>
      <x:c r="I13" s="12" t="n">
        <x:v>84</x:v>
      </x:c>
      <x:c r="J13" s="12" t="n">
        <x:v>85.7</x:v>
      </x:c>
      <x:c r="K13" s="12" t="n">
        <x:v>32.6</x:v>
      </x:c>
      <x:c r="L13" s="12" t="n">
        <x:v>35</x:v>
      </x:c>
      <x:c r="M13" s="12" t="n">
        <x:v>84</x:v>
      </x:c>
      <x:c r="N13" s="12" t="n">
        <x:v>20</x:v>
      </x:c>
      <x:c r="O13" s="12" t="n">
        <x:v>0</x:v>
      </x:c>
      <x:c r="P13" s="12"/>
      <x:c r="Q13" s="12" t="n">
        <x:v>0</x:v>
      </x:c>
      <x:c r="R13" s="12" t="n">
        <x:v>1.69</x:v>
      </x:c>
      <x:c r="S13" s="12" t="n">
        <x:v>45</x:v>
      </x:c>
      <x:c r="T13" s="12" t="n">
        <x:v>28</x:v>
      </x:c>
      <x:c r="U13" s="12" t="n">
        <x:v>17</x:v>
      </x:c>
      <x:c r="V13" s="12" t="n">
        <x:v>0.52</x:v>
      </x:c>
      <x:c r="W13" s="12" t="n">
        <x:v>-0.03</x:v>
      </x:c>
      <x:c r="X13" s="12" t="str">
        <x:v>Matches</x:v>
      </x:c>
    </x:row>
    <x:row r="14">
      <x:c r="A14" s="12" t="str">
        <x:v>2025</x:v>
      </x:c>
      <x:c r="B14" s="12" t="n">
        <x:v>34</x:v>
      </x:c>
      <x:c r="C14" s="12" t="str">
        <x:v>Sport Recife</x:v>
      </x:c>
      <x:c r="D14" s="12" t="str">
        <x:v>br BRA</x:v>
      </x:c>
      <x:c r="E14" s="12" t="str">
        <x:v>1. Série A</x:v>
      </x:c>
      <x:c r="F14" s="12" t="str">
        <x:v>20th</x:v>
      </x:c>
      <x:c r="G14" s="12" t="n">
        <x:v>33</x:v>
      </x:c>
      <x:c r="H14" s="12" t="n">
        <x:v>2550</x:v>
      </x:c>
      <x:c r="I14" s="12" t="n">
        <x:v>77</x:v>
      </x:c>
      <x:c r="J14" s="12" t="n">
        <x:v>74.6</x:v>
      </x:c>
      <x:c r="K14" s="12" t="n">
        <x:v>28.3</x:v>
      </x:c>
      <x:c r="L14" s="12" t="n">
        <x:v>30</x:v>
      </x:c>
      <x:c r="M14" s="12" t="n">
        <x:v>82</x:v>
      </x:c>
      <x:c r="N14" s="12" t="n">
        <x:v>14</x:v>
      </x:c>
      <x:c r="O14" s="12" t="n">
        <x:v>3</x:v>
      </x:c>
      <x:c r="P14" s="12" t="n">
        <x:v>34</x:v>
      </x:c>
      <x:c r="Q14" s="12" t="n">
        <x:v>0</x:v>
      </x:c>
      <x:c r="R14" s="12" t="n">
        <x:v>0.36</x:v>
      </x:c>
      <x:c r="S14" s="12" t="n">
        <x:v>22</x:v>
      </x:c>
      <x:c r="T14" s="12" t="n">
        <x:v>52</x:v>
      </x:c>
      <x:c r="U14" s="12" t="n">
        <x:v>-30</x:v>
      </x:c>
      <x:c r="V14" s="12" t="n">
        <x:v>-1.06</x:v>
      </x:c>
      <x:c r="W14" s="12" t="n">
        <x:v>0.7</x:v>
      </x:c>
      <x:c r="X14" s="12" t="str">
        <x:v>Matches</x:v>
      </x:c>
    </x:row>
    <x:row r="15">
      <x:c r="A15" s="12" t="str">
        <x:v>2026</x:v>
      </x:c>
      <x:c r="B15" s="12" t="n">
        <x:v>35</x:v>
      </x:c>
      <x:c r="C15" s="12" t="str">
        <x:v>Goiás</x:v>
      </x:c>
      <x:c r="D15" s="12" t="str">
        <x:v>br BRA</x:v>
      </x:c>
      <x:c r="E15" s="12" t="str">
        <x:v>2. Série B</x:v>
      </x:c>
      <x:c r="F15" s="12" t="str">
        <x:v>8th</x:v>
      </x:c>
      <x:c r="G15" s="12" t="n">
        <x:v>10</x:v>
      </x:c>
      <x:c r="H15" s="12" t="n">
        <x:v>649</x:v>
      </x:c>
      <x:c r="I15" s="12" t="n">
        <x:v>65</x:v>
      </x:c>
      <x:c r="J15" s="12" t="n">
        <x:v>65.6</x:v>
      </x:c>
      <x:c r="K15" s="12" t="n">
        <x:v>7.2</x:v>
      </x:c>
      <x:c r="L15" s="12" t="n">
        <x:v>9</x:v>
      </x:c>
      <x:c r="M15" s="12" t="n">
        <x:v>68</x:v>
      </x:c>
      <x:c r="N15" s="12" t="n">
        <x:v>3</x:v>
      </x:c>
      <x:c r="O15" s="12" t="n">
        <x:v>1</x:v>
      </x:c>
      <x:c r="P15" s="12" t="n">
        <x:v>34</x:v>
      </x:c>
      <x:c r="Q15" s="12" t="n">
        <x:v>0</x:v>
      </x:c>
      <x:c r="R15" s="12" t="n">
        <x:v>1.4</x:v>
      </x:c>
      <x:c r="S15" s="12" t="n">
        <x:v>8</x:v>
      </x:c>
      <x:c r="T15" s="12" t="n">
        <x:v>8</x:v>
      </x:c>
      <x:c r="U15" s="12" t="n">
        <x:v>0</x:v>
      </x:c>
      <x:c r="V15" s="12" t="n">
        <x:v>0</x:v>
      </x:c>
      <x:c r="W15" s="12" t="n">
        <x:v>0.26</x:v>
      </x:c>
      <x:c r="X15" s="12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f08450bb5f7e4f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5.34000015258789" hidden="0" customWidth="1"/>
    <x:col min="3" max="3" width="8.479999542236328" hidden="0" customWidth="1"/>
    <x:col min="4" max="4" width="5.380000114440918" hidden="0" customWidth="1"/>
    <x:col min="5" max="5" width="5.920000076293945" hidden="0" customWidth="1"/>
    <x:col min="6" max="6" width="9.020000457763672" hidden="0" customWidth="1"/>
    <x:col min="7" max="7" width="7.269999980926514" hidden="0" customWidth="1"/>
    <x:col min="8" max="8" width="5.380000114440918" hidden="0" customWidth="1"/>
    <x:col min="9" max="9" width="7.400000095367432" hidden="0" customWidth="1"/>
    <x:col min="10" max="10" width="10.229999542236328" hidden="0" customWidth="1"/>
    <x:col min="11" max="11" width="7.940000057220459" hidden="0" customWidth="1"/>
    <x:col min="12" max="12" width="6.460000038146973" hidden="0" customWidth="1"/>
    <x:col min="13" max="13" width="9.289999961853027" hidden="0" customWidth="1"/>
    <x:col min="14" max="14" width="7.809999942779541" hidden="0" customWidth="1"/>
    <x:col min="15" max="15" width="6.460000038146973" hidden="0" customWidth="1"/>
    <x:col min="16" max="16" width="6.059999942779541" hidden="0" customWidth="1"/>
    <x:col min="17" max="17" width="7.130000114440918" hidden="0" customWidth="1"/>
    <x:col min="18" max="18" width="5.110000133514404" hidden="0" customWidth="1"/>
    <x:col min="19" max="19" width="7" hidden="0" customWidth="1"/>
    <x:col min="20" max="20" width="8.079999923706055" hidden="0" customWidth="1"/>
    <x:col min="21" max="21" width="9.6899995803833" hidden="0" customWidth="1"/>
  </x:cols>
  <x:sheetData>
    <x:row r="1">
      <x:c r="A1" s="6" t="str">
        <x:v>Grupo</x:v>
      </x:c>
      <x:c r="B1" s="6" t="str">
        <x:v>Comp</x:v>
      </x:c>
      <x:c r="C1" s="6" t="str">
        <x:v>LgRank</x:v>
      </x:c>
      <x:c r="D1" s="6" t="str">
        <x:v>MP</x:v>
      </x:c>
      <x:c r="E1" s="6" t="str">
        <x:v>Min</x:v>
      </x:c>
      <x:c r="F1" s="6" t="str">
        <x:v>Mn/MP</x:v>
      </x:c>
      <x:c r="G1" s="6" t="str">
        <x:v>Min%</x:v>
      </x:c>
      <x:c r="H1" s="6" t="str">
        <x:v>90s</x:v>
      </x:c>
      <x:c r="I1" s="6" t="str">
        <x:v>Starts</x:v>
      </x:c>
      <x:c r="J1" s="6" t="str">
        <x:v>Mn/Start</x:v>
      </x:c>
      <x:c r="K1" s="6" t="str">
        <x:v>Compl</x:v>
      </x:c>
      <x:c r="L1" s="6" t="str">
        <x:v>Subs</x:v>
      </x:c>
      <x:c r="M1" s="6" t="str">
        <x:v>Mn/Sub</x:v>
      </x:c>
      <x:c r="N1" s="6" t="str">
        <x:v>unSub</x:v>
      </x:c>
      <x:c r="O1" s="6" t="str">
        <x:v>PPM</x:v>
      </x:c>
      <x:c r="P1" s="6" t="str">
        <x:v>onG</x:v>
      </x:c>
      <x:c r="Q1" s="6" t="str">
        <x:v>onGA</x:v>
      </x:c>
      <x:c r="R1" s="6" t="str">
        <x:v>+/-</x:v>
      </x:c>
      <x:c r="S1" s="6" t="str">
        <x:v>+/-90</x:v>
      </x:c>
      <x:c r="T1" s="6" t="str">
        <x:v>On-Off</x:v>
      </x:c>
      <x:c r="U1" s="6" t="str">
        <x:v>Matches</x:v>
      </x:c>
      <x:c r="V1" s="28"/>
      <x:c r="W1" s="28"/>
      <x:c r="X1" s="28"/>
      <x:c r="Y1" s="28"/>
      <x:c r="Z1" s="28"/>
    </x:row>
    <x:row r="2">
      <x:c r="A2" s="12" t="str">
        <x:v>Santos (5 Seasons)</x:v>
      </x:c>
      <x:c r="B2" s="12" t="str">
        <x:v>1 League</x:v>
      </x:c>
      <x:c r="C2" s="12" t="str"/>
      <x:c r="D2" s="12" t="n">
        <x:v>151</x:v>
      </x:c>
      <x:c r="E2" s="12" t="n">
        <x:v>11789</x:v>
      </x:c>
      <x:c r="F2" s="12" t="n">
        <x:v>78</x:v>
      </x:c>
      <x:c r="G2" s="12" t="n">
        <x:v>68.9</x:v>
      </x:c>
      <x:c r="H2" s="12" t="n">
        <x:v>131</x:v>
      </x:c>
      <x:c r="I2" s="12" t="n">
        <x:v>138</x:v>
      </x:c>
      <x:c r="J2" s="12" t="n">
        <x:v>83</x:v>
      </x:c>
      <x:c r="K2" s="12" t="n">
        <x:v>84</x:v>
      </x:c>
      <x:c r="L2" s="12" t="n">
        <x:v>13</x:v>
      </x:c>
      <x:c r="M2" s="12" t="n">
        <x:v>25</x:v>
      </x:c>
      <x:c r="N2" s="12" t="n">
        <x:v>0</x:v>
      </x:c>
      <x:c r="O2" s="12" t="n">
        <x:v>1.44</x:v>
      </x:c>
      <x:c r="P2" s="12" t="n">
        <x:v>179</x:v>
      </x:c>
      <x:c r="Q2" s="12" t="n">
        <x:v>148</x:v>
      </x:c>
      <x:c r="R2" s="12" t="n">
        <x:v>31</x:v>
      </x:c>
      <x:c r="S2" s="12" t="n">
        <x:v>0.24</x:v>
      </x:c>
      <x:c r="T2" s="12" t="n">
        <x:v>0.19</x:v>
      </x:c>
      <x:c r="U2" s="12" t="str"/>
    </x:row>
    <x:row r="3">
      <x:c r="A3" s="12" t="str">
        <x:v>Palmeiras (4 Seasons)</x:v>
      </x:c>
      <x:c r="B3" s="12" t="str">
        <x:v>1 League</x:v>
      </x:c>
      <x:c r="C3" s="12" t="str"/>
      <x:c r="D3" s="12" t="n">
        <x:v>89</x:v>
      </x:c>
      <x:c r="E3" s="12" t="n">
        <x:v>5235</x:v>
      </x:c>
      <x:c r="F3" s="12" t="n">
        <x:v>59</x:v>
      </x:c>
      <x:c r="G3" s="12" t="n">
        <x:v>38.3</x:v>
      </x:c>
      <x:c r="H3" s="12" t="n">
        <x:v>58.2</x:v>
      </x:c>
      <x:c r="I3" s="12" t="n">
        <x:v>61</x:v>
      </x:c>
      <x:c r="J3" s="12" t="n">
        <x:v>74</x:v>
      </x:c>
      <x:c r="K3" s="12" t="n">
        <x:v>15</x:v>
      </x:c>
      <x:c r="L3" s="12" t="n">
        <x:v>28</x:v>
      </x:c>
      <x:c r="M3" s="12" t="n">
        <x:v>25</x:v>
      </x:c>
      <x:c r="N3" s="12" t="n">
        <x:v>26</x:v>
      </x:c>
      <x:c r="O3" s="12" t="n">
        <x:v>1.85</x:v>
      </x:c>
      <x:c r="P3" s="12" t="n">
        <x:v>87</x:v>
      </x:c>
      <x:c r="Q3" s="12" t="n">
        <x:v>45</x:v>
      </x:c>
      <x:c r="R3" s="12" t="n">
        <x:v>42</x:v>
      </x:c>
      <x:c r="S3" s="12" t="n">
        <x:v>0.72</x:v>
      </x:c>
      <x:c r="T3" s="12" t="n">
        <x:v>0.02</x:v>
      </x:c>
      <x:c r="U3" s="12" t="str"/>
    </x:row>
    <x:row r="4">
      <x:c r="A4" s="12" t="str">
        <x:v>Sport Recife (2 Seasons)</x:v>
      </x:c>
      <x:c r="B4" s="12" t="str">
        <x:v>2 Leagues</x:v>
      </x:c>
      <x:c r="C4" s="12" t="str"/>
      <x:c r="D4" s="12" t="n">
        <x:v>68</x:v>
      </x:c>
      <x:c r="E4" s="12" t="n">
        <x:v>5480</x:v>
      </x:c>
      <x:c r="F4" s="12" t="n">
        <x:v>81</x:v>
      </x:c>
      <x:c r="G4" s="12" t="n">
        <x:v>80.1</x:v>
      </x:c>
      <x:c r="H4" s="12" t="n">
        <x:v>60.9</x:v>
      </x:c>
      <x:c r="I4" s="12" t="n">
        <x:v>65</x:v>
      </x:c>
      <x:c r="J4" s="12" t="n">
        <x:v>83</x:v>
      </x:c>
      <x:c r="K4" s="12" t="n">
        <x:v>34</x:v>
      </x:c>
      <x:c r="L4" s="12" t="n">
        <x:v>3</x:v>
      </x:c>
      <x:c r="M4" s="12" t="n">
        <x:v>34</x:v>
      </x:c>
      <x:c r="N4" s="12" t="n">
        <x:v>0</x:v>
      </x:c>
      <x:c r="O4" s="12" t="n">
        <x:v>1.04</x:v>
      </x:c>
      <x:c r="P4" s="12" t="n">
        <x:v>67</x:v>
      </x:c>
      <x:c r="Q4" s="12" t="n">
        <x:v>80</x:v>
      </x:c>
      <x:c r="R4" s="12" t="n">
        <x:v>-13</x:v>
      </x:c>
      <x:c r="S4" s="12" t="n">
        <x:v>-0.21</x:v>
      </x:c>
      <x:c r="T4" s="12" t="n">
        <x:v>0.71</x:v>
      </x:c>
      <x:c r="U4" s="12" t="str"/>
    </x:row>
    <x:row r="5">
      <x:c r="A5" s="12" t="str">
        <x:v>Fortaleza (2 Seasons)</x:v>
      </x:c>
      <x:c r="B5" s="12" t="str">
        <x:v>1 League</x:v>
      </x:c>
      <x:c r="C5" s="12" t="str"/>
      <x:c r="D5" s="12" t="n">
        <x:v>39</x:v>
      </x:c>
      <x:c r="E5" s="12" t="n">
        <x:v>2164</x:v>
      </x:c>
      <x:c r="F5" s="12" t="n">
        <x:v>55</x:v>
      </x:c>
      <x:c r="G5" s="12" t="n">
        <x:v>31.6</x:v>
      </x:c>
      <x:c r="H5" s="12" t="n">
        <x:v>24</x:v>
      </x:c>
      <x:c r="I5" s="12" t="n">
        <x:v>24</x:v>
      </x:c>
      <x:c r="J5" s="12" t="n">
        <x:v>75</x:v>
      </x:c>
      <x:c r="K5" s="12" t="n">
        <x:v>3</x:v>
      </x:c>
      <x:c r="L5" s="12" t="n">
        <x:v>15</x:v>
      </x:c>
      <x:c r="M5" s="12" t="n">
        <x:v>25</x:v>
      </x:c>
      <x:c r="N5" s="12" t="n">
        <x:v>14</x:v>
      </x:c>
      <x:c r="O5" s="12" t="n">
        <x:v>1.08</x:v>
      </x:c>
      <x:c r="P5" s="12" t="n">
        <x:v>24</x:v>
      </x:c>
      <x:c r="Q5" s="12" t="n">
        <x:v>28</x:v>
      </x:c>
      <x:c r="R5" s="12" t="n">
        <x:v>-4</x:v>
      </x:c>
      <x:c r="S5" s="12" t="n">
        <x:v>-0.17</x:v>
      </x:c>
      <x:c r="T5" s="12" t="n">
        <x:v>-0.36</x:v>
      </x:c>
      <x:c r="U5" s="12" t="str"/>
    </x:row>
    <x:row r="6">
      <x:c r="A6" s="12" t="str">
        <x:v>Goiás (1 Season)</x:v>
      </x:c>
      <x:c r="B6" s="12" t="str">
        <x:v>1 League</x:v>
      </x:c>
      <x:c r="C6" s="12" t="str"/>
      <x:c r="D6" s="12" t="n">
        <x:v>10</x:v>
      </x:c>
      <x:c r="E6" s="12" t="n">
        <x:v>649</x:v>
      </x:c>
      <x:c r="F6" s="12" t="n">
        <x:v>65</x:v>
      </x:c>
      <x:c r="G6" s="12" t="n">
        <x:v>65.6</x:v>
      </x:c>
      <x:c r="H6" s="12" t="n">
        <x:v>7.2</x:v>
      </x:c>
      <x:c r="I6" s="12" t="n">
        <x:v>9</x:v>
      </x:c>
      <x:c r="J6" s="12" t="n">
        <x:v>68</x:v>
      </x:c>
      <x:c r="K6" s="12" t="n">
        <x:v>3</x:v>
      </x:c>
      <x:c r="L6" s="12" t="n">
        <x:v>1</x:v>
      </x:c>
      <x:c r="M6" s="12" t="n">
        <x:v>34</x:v>
      </x:c>
      <x:c r="N6" s="12" t="n">
        <x:v>0</x:v>
      </x:c>
      <x:c r="O6" s="12" t="n">
        <x:v>1.4</x:v>
      </x:c>
      <x:c r="P6" s="12" t="n">
        <x:v>8</x:v>
      </x:c>
      <x:c r="Q6" s="12" t="n">
        <x:v>8</x:v>
      </x:c>
      <x:c r="R6" s="12" t="n">
        <x:v>0</x:v>
      </x:c>
      <x:c r="S6" s="12" t="n">
        <x:v>0</x:v>
      </x:c>
      <x:c r="T6" s="12" t="n">
        <x:v>0.26</x:v>
      </x:c>
      <x:c r="U6" s="12" t="str"/>
    </x:row>
    <x:row r="7">
      <x:c r="A7" s="12" t="str">
        <x:v>Série A (11 Seasons)</x:v>
      </x:c>
      <x:c r="B7" s="12" t="str"/>
      <x:c r="C7" s="12" t="str"/>
      <x:c r="D7" s="12" t="n">
        <x:v>312</x:v>
      </x:c>
      <x:c r="E7" s="12" t="n">
        <x:v>21738</x:v>
      </x:c>
      <x:c r="F7" s="12" t="n">
        <x:v>70</x:v>
      </x:c>
      <x:c r="G7" s="12" t="n">
        <x:v>53</x:v>
      </x:c>
      <x:c r="H7" s="12" t="n">
        <x:v>241.5</x:v>
      </x:c>
      <x:c r="I7" s="12" t="n">
        <x:v>253</x:v>
      </x:c>
      <x:c r="J7" s="12" t="n">
        <x:v>80</x:v>
      </x:c>
      <x:c r="K7" s="12" t="n">
        <x:v>116</x:v>
      </x:c>
      <x:c r="L7" s="12" t="n">
        <x:v>59</x:v>
      </x:c>
      <x:c r="M7" s="12" t="n">
        <x:v>26</x:v>
      </x:c>
      <x:c r="N7" s="12" t="n">
        <x:v>40</x:v>
      </x:c>
      <x:c r="O7" s="12" t="n">
        <x:v>1.4</x:v>
      </x:c>
      <x:c r="P7" s="12" t="n">
        <x:v>312</x:v>
      </x:c>
      <x:c r="Q7" s="12" t="n">
        <x:v>273</x:v>
      </x:c>
      <x:c r="R7" s="12" t="n">
        <x:v>39</x:v>
      </x:c>
      <x:c r="S7" s="12" t="n">
        <x:v>0.16</x:v>
      </x:c>
      <x:c r="T7" s="12" t="n">
        <x:v>-0.04</x:v>
      </x:c>
      <x:c r="U7" s="12" t="str"/>
    </x:row>
    <x:row r="8">
      <x:c r="A8" s="12" t="str">
        <x:v>Série B (2 Seasons)</x:v>
      </x:c>
      <x:c r="B8" s="12" t="str"/>
      <x:c r="C8" s="12" t="str"/>
      <x:c r="D8" s="12" t="n">
        <x:v>45</x:v>
      </x:c>
      <x:c r="E8" s="12" t="n">
        <x:v>3579</x:v>
      </x:c>
      <x:c r="F8" s="12" t="n">
        <x:v>80</x:v>
      </x:c>
      <x:c r="G8" s="12" t="n">
        <x:v>81.2</x:v>
      </x:c>
      <x:c r="H8" s="12" t="n">
        <x:v>39.8</x:v>
      </x:c>
      <x:c r="I8" s="12" t="n">
        <x:v>44</x:v>
      </x:c>
      <x:c r="J8" s="12" t="n">
        <x:v>81</x:v>
      </x:c>
      <x:c r="K8" s="12" t="n">
        <x:v>23</x:v>
      </x:c>
      <x:c r="L8" s="12" t="n">
        <x:v>1</x:v>
      </x:c>
      <x:c r="M8" s="12" t="n">
        <x:v>34</x:v>
      </x:c>
      <x:c r="N8" s="12" t="n">
        <x:v>0</x:v>
      </x:c>
      <x:c r="O8" s="12" t="n">
        <x:v>1.63</x:v>
      </x:c>
      <x:c r="P8" s="12" t="n">
        <x:v>53</x:v>
      </x:c>
      <x:c r="Q8" s="12" t="n">
        <x:v>36</x:v>
      </x:c>
      <x:c r="R8" s="12" t="n">
        <x:v>17</x:v>
      </x:c>
      <x:c r="S8" s="12" t="n">
        <x:v>0.43</x:v>
      </x:c>
      <x:c r="T8" s="12" t="n">
        <x:v>0.21</x:v>
      </x:c>
      <x:c r="U8" s="12" t="str"/>
    </x:row>
    <x:row r="9">
      <x:c r="A9" s="12" t="str">
        <x:v>13 Seasons</x:v>
      </x:c>
      <x:c r="B9" s="12" t="str">
        <x:v>5 Clubs / 2 Leagues</x:v>
      </x:c>
      <x:c r="C9" s="12" t="str"/>
      <x:c r="D9" s="12" t="n">
        <x:v>357</x:v>
      </x:c>
      <x:c r="E9" s="12" t="n">
        <x:v>25317</x:v>
      </x:c>
      <x:c r="F9" s="12" t="n">
        <x:v>71</x:v>
      </x:c>
      <x:c r="G9" s="12" t="n">
        <x:v>55.7</x:v>
      </x:c>
      <x:c r="H9" s="12" t="n">
        <x:v>281.3</x:v>
      </x:c>
      <x:c r="I9" s="12" t="n">
        <x:v>297</x:v>
      </x:c>
      <x:c r="J9" s="12" t="n">
        <x:v>80</x:v>
      </x:c>
      <x:c r="K9" s="12" t="n">
        <x:v>139</x:v>
      </x:c>
      <x:c r="L9" s="12" t="n">
        <x:v>60</x:v>
      </x:c>
      <x:c r="M9" s="12" t="n">
        <x:v>26</x:v>
      </x:c>
      <x:c r="N9" s="12" t="n">
        <x:v>40</x:v>
      </x:c>
      <x:c r="O9" s="12" t="n">
        <x:v>1.43</x:v>
      </x:c>
      <x:c r="P9" s="12" t="n">
        <x:v>365</x:v>
      </x:c>
      <x:c r="Q9" s="12" t="n">
        <x:v>309</x:v>
      </x:c>
      <x:c r="R9" s="12" t="n">
        <x:v>56</x:v>
      </x:c>
      <x:c r="S9" s="12" t="n">
        <x:v>0.2</x:v>
      </x:c>
      <x:c r="T9" s="12" t="n">
        <x:v>0</x:v>
      </x:c>
      <x:c r="U9" s="12" t="str"/>
    </x:row>
  </x:sheetData>
  <x:pageMargins left="0.7" right="0.7" top="0.75" bottom="0.75" header="0.3" footer="0.3"/>
  <x:tableParts count="1">
    <x:tablePart xmlns:r="http://schemas.openxmlformats.org/officeDocument/2006/relationships" r:id="R558b164518744c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9.5600004196167" hidden="0" customWidth="1"/>
    <x:col min="4" max="4" width="9.149999618530273" hidden="0" customWidth="1"/>
    <x:col min="5" max="5" width="7.539999961853027" hidden="0" customWidth="1"/>
    <x:col min="6" max="6" width="8.479999542236328" hidden="0" customWidth="1"/>
    <x:col min="7" max="7" width="5.380000114440918" hidden="0" customWidth="1"/>
    <x:col min="8" max="8" width="6.460000038146973" hidden="0" customWidth="1"/>
    <x:col min="9" max="9" width="6.460000038146973" hidden="0" customWidth="1"/>
    <x:col min="10" max="10" width="7.400000095367432" hidden="0" customWidth="1"/>
    <x:col min="11" max="11" width="4.849999904632568" hidden="0" customWidth="1"/>
    <x:col min="12" max="12" width="5.110000133514404" hidden="0" customWidth="1"/>
    <x:col min="13" max="13" width="5.110000133514404" hidden="0" customWidth="1"/>
    <x:col min="14" max="14" width="5.110000133514404" hidden="0" customWidth="1"/>
    <x:col min="15" max="15" width="4.849999904632568" hidden="0" customWidth="1"/>
    <x:col min="16" max="16" width="6.860000133514404" hidden="0" customWidth="1"/>
    <x:col min="17" max="17" width="8.210000038146973" hidden="0" customWidth="1"/>
    <x:col min="18" max="18" width="7.670000076293945" hidden="0" customWidth="1"/>
    <x:col min="19" max="19" width="5.25" hidden="0" customWidth="1"/>
    <x:col min="20" max="20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CrdY</x:v>
      </x:c>
      <x:c r="I1" s="6" t="str">
        <x:v>CrdR</x:v>
      </x:c>
      <x:c r="J1" s="6" t="str">
        <x:v>2CrdY</x:v>
      </x:c>
      <x:c r="K1" s="6" t="str">
        <x:v>Fls</x:v>
      </x:c>
      <x:c r="L1" s="6" t="str">
        <x:v>Fld</x:v>
      </x:c>
      <x:c r="M1" s="6" t="str">
        <x:v>Off</x:v>
      </x:c>
      <x:c r="N1" s="6" t="str">
        <x:v>Crs</x:v>
      </x:c>
      <x:c r="O1" s="6" t="str">
        <x:v>Int</x:v>
      </x:c>
      <x:c r="P1" s="6" t="str">
        <x:v>TklW</x:v>
      </x:c>
      <x:c r="Q1" s="6" t="str">
        <x:v>PKwon</x:v>
      </x:c>
      <x:c r="R1" s="6" t="str">
        <x:v>PKcon</x:v>
      </x:c>
      <x:c r="S1" s="6" t="str">
        <x:v>OG</x:v>
      </x:c>
      <x:c r="T1" s="6" t="str">
        <x:v>Matches</x:v>
      </x:c>
      <x:c r="U1" s="28"/>
      <x:c r="V1" s="28"/>
      <x:c r="W1" s="28"/>
      <x:c r="X1" s="28"/>
      <x:c r="Y1" s="28"/>
      <x:c r="Z1" s="28"/>
    </x:row>
    <x:row r="2">
      <x:c r="A2" s="12" t="str">
        <x:v>2014</x:v>
      </x:c>
      <x:c r="B2" s="12" t="n">
        <x:v>23</x:v>
      </x:c>
      <x:c r="C2" s="12" t="str">
        <x:v>Santos</x:v>
      </x:c>
      <x:c r="D2" s="12" t="str">
        <x:v>br BRA</x:v>
      </x:c>
      <x:c r="E2" s="12" t="str">
        <x:v>1. Série A</x:v>
      </x:c>
      <x:c r="F2" s="12" t="str">
        <x:v>9th</x:v>
      </x:c>
      <x:c r="G2" s="12" t="n">
        <x:v>31.5</x:v>
      </x:c>
      <x:c r="H2" s="12" t="n">
        <x:v>5</x:v>
      </x:c>
      <x:c r="I2" s="12" t="n">
        <x:v>0</x:v>
      </x:c>
      <x:c r="J2" s="12" t="n">
        <x:v>0</x:v>
      </x:c>
      <x:c r="K2" s="12"/>
      <x:c r="L2" s="12"/>
      <x:c r="M2" s="12"/>
      <x:c r="N2" s="12"/>
      <x:c r="O2" s="12"/>
      <x:c r="P2" s="12"/>
      <x:c r="Q2" s="12"/>
      <x:c r="R2" s="12"/>
      <x:c r="S2" s="12" t="n">
        <x:v>0</x:v>
      </x:c>
      <x:c r="T2" s="12" t="str">
        <x:v>Matches</x:v>
      </x:c>
    </x:row>
    <x:row r="3">
      <x:c r="A3" s="12" t="str">
        <x:v>2015</x:v>
      </x:c>
      <x:c r="B3" s="12" t="n">
        <x:v>24</x:v>
      </x:c>
      <x:c r="C3" s="12" t="str">
        <x:v>Santos</x:v>
      </x:c>
      <x:c r="D3" s="12" t="str">
        <x:v>br BRA</x:v>
      </x:c>
      <x:c r="E3" s="12" t="str">
        <x:v>1. Série A</x:v>
      </x:c>
      <x:c r="F3" s="12" t="str">
        <x:v>7th</x:v>
      </x:c>
      <x:c r="G3" s="12" t="n">
        <x:v>30</x:v>
      </x:c>
      <x:c r="H3" s="12" t="n">
        <x:v>6</x:v>
      </x:c>
      <x:c r="I3" s="12" t="n">
        <x:v>0</x:v>
      </x:c>
      <x:c r="J3" s="12" t="n">
        <x:v>0</x:v>
      </x:c>
      <x:c r="K3" s="12"/>
      <x:c r="L3" s="12"/>
      <x:c r="M3" s="12"/>
      <x:c r="N3" s="12"/>
      <x:c r="O3" s="12"/>
      <x:c r="P3" s="12"/>
      <x:c r="Q3" s="12"/>
      <x:c r="R3" s="12"/>
      <x:c r="S3" s="12" t="n">
        <x:v>0</x:v>
      </x:c>
      <x:c r="T3" s="12" t="str">
        <x:v>Matches</x:v>
      </x:c>
    </x:row>
    <x:row r="4">
      <x:c r="A4" s="12" t="str">
        <x:v>2016</x:v>
      </x:c>
      <x:c r="B4" s="12" t="n">
        <x:v>25</x:v>
      </x:c>
      <x:c r="C4" s="12" t="str">
        <x:v>Santos</x:v>
      </x:c>
      <x:c r="D4" s="12" t="str">
        <x:v>br BRA</x:v>
      </x:c>
      <x:c r="E4" s="12" t="str">
        <x:v>1. Série A</x:v>
      </x:c>
      <x:c r="F4" s="12" t="str">
        <x:v>2nd</x:v>
      </x:c>
      <x:c r="G4" s="12" t="n">
        <x:v>21.8</x:v>
      </x:c>
      <x:c r="H4" s="12" t="n">
        <x:v>9</x:v>
      </x:c>
      <x:c r="I4" s="12" t="n">
        <x:v>1</x:v>
      </x:c>
      <x:c r="J4" s="12" t="n">
        <x:v>1</x:v>
      </x:c>
      <x:c r="K4" s="12" t="n">
        <x:v>52</x:v>
      </x:c>
      <x:c r="L4" s="12" t="n">
        <x:v>68</x:v>
      </x:c>
      <x:c r="M4" s="12" t="n">
        <x:v>9</x:v>
      </x:c>
      <x:c r="N4" s="12" t="n">
        <x:v>135</x:v>
      </x:c>
      <x:c r="O4" s="12" t="n">
        <x:v>12</x:v>
      </x:c>
      <x:c r="P4" s="12" t="n">
        <x:v>31</x:v>
      </x:c>
      <x:c r="Q4" s="12" t="n">
        <x:v>0</x:v>
      </x:c>
      <x:c r="R4" s="12" t="n">
        <x:v>0</x:v>
      </x:c>
      <x:c r="S4" s="12" t="n">
        <x:v>0</x:v>
      </x:c>
      <x:c r="T4" s="12" t="str">
        <x:v>Matches</x:v>
      </x:c>
    </x:row>
    <x:row r="5">
      <x:c r="A5" s="12" t="str">
        <x:v>2017</x:v>
      </x:c>
      <x:c r="B5" s="12" t="n">
        <x:v>26</x:v>
      </x:c>
      <x:c r="C5" s="12" t="str">
        <x:v>Santos</x:v>
      </x:c>
      <x:c r="D5" s="12" t="str">
        <x:v>br BRA</x:v>
      </x:c>
      <x:c r="E5" s="12" t="str">
        <x:v>1. Série A</x:v>
      </x:c>
      <x:c r="F5" s="12" t="str">
        <x:v>3rd</x:v>
      </x:c>
      <x:c r="G5" s="12" t="n">
        <x:v>23.3</x:v>
      </x:c>
      <x:c r="H5" s="12" t="n">
        <x:v>12</x:v>
      </x:c>
      <x:c r="I5" s="12" t="n">
        <x:v>0</x:v>
      </x:c>
      <x:c r="J5" s="12" t="n">
        <x:v>0</x:v>
      </x:c>
      <x:c r="K5" s="12" t="n">
        <x:v>44</x:v>
      </x:c>
      <x:c r="L5" s="12" t="n">
        <x:v>73</x:v>
      </x:c>
      <x:c r="M5" s="12" t="n">
        <x:v>2</x:v>
      </x:c>
      <x:c r="N5" s="12" t="n">
        <x:v>149</x:v>
      </x:c>
      <x:c r="O5" s="12" t="n">
        <x:v>12</x:v>
      </x:c>
      <x:c r="P5" s="12" t="n">
        <x:v>23</x:v>
      </x:c>
      <x:c r="Q5" s="12" t="n">
        <x:v>1</x:v>
      </x:c>
      <x:c r="R5" s="12" t="n">
        <x:v>0</x:v>
      </x:c>
      <x:c r="S5" s="12" t="n">
        <x:v>0</x:v>
      </x:c>
      <x:c r="T5" s="12" t="str">
        <x:v>Matches</x:v>
      </x:c>
    </x:row>
    <x:row r="6">
      <x:c r="A6" s="12" t="str">
        <x:v>2018</x:v>
      </x:c>
      <x:c r="B6" s="12" t="n">
        <x:v>27</x:v>
      </x:c>
      <x:c r="C6" s="12" t="str">
        <x:v>Palmeiras</x:v>
      </x:c>
      <x:c r="D6" s="12" t="str">
        <x:v>br BRA</x:v>
      </x:c>
      <x:c r="E6" s="12" t="str">
        <x:v>1. Série A</x:v>
      </x:c>
      <x:c r="F6" s="12" t="str">
        <x:v>1st</x:v>
      </x:c>
      <x:c r="G6" s="12" t="n">
        <x:v>24.1</x:v>
      </x:c>
      <x:c r="H6" s="12" t="n">
        <x:v>8</x:v>
      </x:c>
      <x:c r="I6" s="12" t="n">
        <x:v>0</x:v>
      </x:c>
      <x:c r="J6" s="12" t="n">
        <x:v>0</x:v>
      </x:c>
      <x:c r="K6" s="12" t="n">
        <x:v>64</x:v>
      </x:c>
      <x:c r="L6" s="12" t="n">
        <x:v>50</x:v>
      </x:c>
      <x:c r="M6" s="12" t="n">
        <x:v>5</x:v>
      </x:c>
      <x:c r="N6" s="12" t="n">
        <x:v>67</x:v>
      </x:c>
      <x:c r="O6" s="12" t="n">
        <x:v>10</x:v>
      </x:c>
      <x:c r="P6" s="12" t="n">
        <x:v>38</x:v>
      </x:c>
      <x:c r="Q6" s="12" t="n">
        <x:v>0</x:v>
      </x:c>
      <x:c r="R6" s="12" t="n">
        <x:v>0</x:v>
      </x:c>
      <x:c r="S6" s="12" t="n">
        <x:v>0</x:v>
      </x:c>
      <x:c r="T6" s="12" t="str">
        <x:v>Matches</x:v>
      </x:c>
    </x:row>
    <x:row r="7">
      <x:c r="A7" s="12" t="str">
        <x:v>2019</x:v>
      </x:c>
      <x:c r="B7" s="12" t="n">
        <x:v>28</x:v>
      </x:c>
      <x:c r="C7" s="12" t="str">
        <x:v>Palmeiras</x:v>
      </x:c>
      <x:c r="D7" s="12" t="str">
        <x:v>br BRA</x:v>
      </x:c>
      <x:c r="E7" s="12" t="str">
        <x:v>1. Série A</x:v>
      </x:c>
      <x:c r="F7" s="12" t="str">
        <x:v>3rd</x:v>
      </x:c>
      <x:c r="G7" s="12" t="n">
        <x:v>13.1</x:v>
      </x:c>
      <x:c r="H7" s="12" t="n">
        <x:v>5</x:v>
      </x:c>
      <x:c r="I7" s="12" t="n">
        <x:v>1</x:v>
      </x:c>
      <x:c r="J7" s="12" t="n">
        <x:v>1</x:v>
      </x:c>
      <x:c r="K7" s="12" t="n">
        <x:v>30</x:v>
      </x:c>
      <x:c r="L7" s="12" t="n">
        <x:v>18</x:v>
      </x:c>
      <x:c r="M7" s="12" t="n">
        <x:v>0</x:v>
      </x:c>
      <x:c r="N7" s="12" t="n">
        <x:v>40</x:v>
      </x:c>
      <x:c r="O7" s="12" t="n">
        <x:v>4</x:v>
      </x:c>
      <x:c r="P7" s="12" t="n">
        <x:v>19</x:v>
      </x:c>
      <x:c r="Q7" s="12"/>
      <x:c r="R7" s="12"/>
      <x:c r="S7" s="12" t="n">
        <x:v>0</x:v>
      </x:c>
      <x:c r="T7" s="12" t="str">
        <x:v>Matches</x:v>
      </x:c>
    </x:row>
    <x:row r="8">
      <x:c r="A8" s="12" t="str">
        <x:v>2020</x:v>
      </x:c>
      <x:c r="B8" s="12" t="n">
        <x:v>29</x:v>
      </x:c>
      <x:c r="C8" s="12" t="str">
        <x:v>Palmeiras</x:v>
      </x:c>
      <x:c r="D8" s="12" t="str">
        <x:v>br BRA</x:v>
      </x:c>
      <x:c r="E8" s="12" t="str">
        <x:v>1. Série A</x:v>
      </x:c>
      <x:c r="F8" s="12" t="str">
        <x:v>7th</x:v>
      </x:c>
      <x:c r="G8" s="12" t="n">
        <x:v>21</x:v>
      </x:c>
      <x:c r="H8" s="12" t="n">
        <x:v>8</x:v>
      </x:c>
      <x:c r="I8" s="12" t="n">
        <x:v>0</x:v>
      </x:c>
      <x:c r="J8" s="12" t="n">
        <x:v>0</x:v>
      </x:c>
      <x:c r="K8" s="12" t="n">
        <x:v>40</x:v>
      </x:c>
      <x:c r="L8" s="12" t="n">
        <x:v>36</x:v>
      </x:c>
      <x:c r="M8" s="12" t="n">
        <x:v>4</x:v>
      </x:c>
      <x:c r="N8" s="12" t="n">
        <x:v>90</x:v>
      </x:c>
      <x:c r="O8" s="12" t="n">
        <x:v>14</x:v>
      </x:c>
      <x:c r="P8" s="12" t="n">
        <x:v>27</x:v>
      </x:c>
      <x:c r="Q8" s="12"/>
      <x:c r="R8" s="12"/>
      <x:c r="S8" s="12" t="n">
        <x:v>0</x:v>
      </x:c>
      <x:c r="T8" s="12" t="str">
        <x:v>Matches</x:v>
      </x:c>
    </x:row>
    <x:row r="9">
      <x:c r="A9" s="12" t="str">
        <x:v>2021</x:v>
      </x:c>
      <x:c r="B9" s="12" t="n">
        <x:v>30</x:v>
      </x:c>
      <x:c r="C9" s="12" t="str">
        <x:v>Fortaleza</x:v>
      </x:c>
      <x:c r="D9" s="12" t="str">
        <x:v>br BRA</x:v>
      </x:c>
      <x:c r="E9" s="12" t="str">
        <x:v>1. Série A</x:v>
      </x:c>
      <x:c r="F9" s="12" t="str">
        <x:v>4th</x:v>
      </x:c>
      <x:c r="G9" s="12" t="n">
        <x:v>11.1</x:v>
      </x:c>
      <x:c r="H9" s="12" t="n">
        <x:v>3</x:v>
      </x:c>
      <x:c r="I9" s="12" t="n">
        <x:v>0</x:v>
      </x:c>
      <x:c r="J9" s="12" t="n">
        <x:v>0</x:v>
      </x:c>
      <x:c r="K9" s="12" t="n">
        <x:v>19</x:v>
      </x:c>
      <x:c r="L9" s="12" t="n">
        <x:v>11</x:v>
      </x:c>
      <x:c r="M9" s="12" t="n">
        <x:v>1</x:v>
      </x:c>
      <x:c r="N9" s="12" t="n">
        <x:v>63</x:v>
      </x:c>
      <x:c r="O9" s="12" t="n">
        <x:v>7</x:v>
      </x:c>
      <x:c r="P9" s="12" t="n">
        <x:v>12</x:v>
      </x:c>
      <x:c r="Q9" s="12"/>
      <x:c r="R9" s="12"/>
      <x:c r="S9" s="12" t="n">
        <x:v>0</x:v>
      </x:c>
      <x:c r="T9" s="12" t="str">
        <x:v>Matches</x:v>
      </x:c>
    </x:row>
    <x:row r="10">
      <x:c r="A10" s="12" t="str">
        <x:v>2022</x:v>
      </x:c>
      <x:c r="B10" s="12" t="n">
        <x:v>31</x:v>
      </x:c>
      <x:c r="C10" s="12" t="str">
        <x:v>Fortaleza</x:v>
      </x:c>
      <x:c r="D10" s="12" t="str">
        <x:v>br BRA</x:v>
      </x:c>
      <x:c r="E10" s="12" t="str">
        <x:v>1. Série A</x:v>
      </x:c>
      <x:c r="F10" s="12" t="str">
        <x:v>8th</x:v>
      </x:c>
      <x:c r="G10" s="12" t="n">
        <x:v>13</x:v>
      </x:c>
      <x:c r="H10" s="12" t="n">
        <x:v>4</x:v>
      </x:c>
      <x:c r="I10" s="12" t="n">
        <x:v>0</x:v>
      </x:c>
      <x:c r="J10" s="12" t="n">
        <x:v>0</x:v>
      </x:c>
      <x:c r="K10" s="12" t="n">
        <x:v>21</x:v>
      </x:c>
      <x:c r="L10" s="12" t="n">
        <x:v>24</x:v>
      </x:c>
      <x:c r="M10" s="12" t="n">
        <x:v>3</x:v>
      </x:c>
      <x:c r="N10" s="12" t="n">
        <x:v>82</x:v>
      </x:c>
      <x:c r="O10" s="12" t="n">
        <x:v>4</x:v>
      </x:c>
      <x:c r="P10" s="12" t="n">
        <x:v>8</x:v>
      </x:c>
      <x:c r="Q10" s="12"/>
      <x:c r="R10" s="12"/>
      <x:c r="S10" s="12" t="n">
        <x:v>0</x:v>
      </x:c>
      <x:c r="T10" s="12" t="str">
        <x:v>Matches</x:v>
      </x:c>
    </x:row>
    <x:row r="11">
      <x:c r="A11" s="12" t="str">
        <x:v>2023</x:v>
      </x:c>
      <x:c r="B11" s="12" t="n">
        <x:v>32</x:v>
      </x:c>
      <x:c r="C11" s="12" t="str">
        <x:v>Santos</x:v>
      </x:c>
      <x:c r="D11" s="12" t="str">
        <x:v>br BRA</x:v>
      </x:c>
      <x:c r="E11" s="12" t="str">
        <x:v>1. Série A</x:v>
      </x:c>
      <x:c r="F11" s="12" t="str">
        <x:v>17th</x:v>
      </x:c>
      <x:c r="G11" s="12" t="n">
        <x:v>24.5</x:v>
      </x:c>
      <x:c r="H11" s="12" t="n">
        <x:v>6</x:v>
      </x:c>
      <x:c r="I11" s="12" t="n">
        <x:v>1</x:v>
      </x:c>
      <x:c r="J11" s="12" t="n">
        <x:v>0</x:v>
      </x:c>
      <x:c r="K11" s="12" t="n">
        <x:v>44</x:v>
      </x:c>
      <x:c r="L11" s="12" t="n">
        <x:v>45</x:v>
      </x:c>
      <x:c r="M11" s="12" t="n">
        <x:v>7</x:v>
      </x:c>
      <x:c r="N11" s="12" t="n">
        <x:v>135</x:v>
      </x:c>
      <x:c r="O11" s="12" t="n">
        <x:v>2</x:v>
      </x:c>
      <x:c r="P11" s="12" t="n">
        <x:v>41</x:v>
      </x:c>
      <x:c r="Q11" s="12"/>
      <x:c r="R11" s="12"/>
      <x:c r="S11" s="12" t="n">
        <x:v>0</x:v>
      </x:c>
      <x:c r="T11" s="12" t="str">
        <x:v>Matches</x:v>
      </x:c>
    </x:row>
    <x:row r="12">
      <x:c r="A12" s="12" t="str">
        <x:v>2024</x:v>
      </x:c>
      <x:c r="B12" s="12" t="n">
        <x:v>33</x:v>
      </x:c>
      <x:c r="C12" s="12" t="str">
        <x:v>Sport Recife</x:v>
      </x:c>
      <x:c r="D12" s="12" t="str">
        <x:v>br BRA</x:v>
      </x:c>
      <x:c r="E12" s="12" t="str">
        <x:v>2. Série B</x:v>
      </x:c>
      <x:c r="F12" s="12" t="str">
        <x:v>3rd</x:v>
      </x:c>
      <x:c r="G12" s="12" t="n">
        <x:v>32.6</x:v>
      </x:c>
      <x:c r="H12" s="12" t="n">
        <x:v>7</x:v>
      </x:c>
      <x:c r="I12" s="12" t="n">
        <x:v>1</x:v>
      </x:c>
      <x:c r="J12" s="12" t="n">
        <x:v>1</x:v>
      </x:c>
      <x:c r="K12" s="12" t="n">
        <x:v>31</x:v>
      </x:c>
      <x:c r="L12" s="12" t="n">
        <x:v>63</x:v>
      </x:c>
      <x:c r="M12" s="12" t="n">
        <x:v>3</x:v>
      </x:c>
      <x:c r="N12" s="12" t="n">
        <x:v>175</x:v>
      </x:c>
      <x:c r="O12" s="12" t="n">
        <x:v>4</x:v>
      </x:c>
      <x:c r="P12" s="12" t="n">
        <x:v>41</x:v>
      </x:c>
      <x:c r="Q12" s="12"/>
      <x:c r="R12" s="12"/>
      <x:c r="S12" s="12" t="n">
        <x:v>0</x:v>
      </x:c>
      <x:c r="T12" s="12" t="str">
        <x:v>Matches</x:v>
      </x:c>
    </x:row>
    <x:row r="13">
      <x:c r="A13" s="12" t="str">
        <x:v>2025</x:v>
      </x:c>
      <x:c r="B13" s="12" t="n">
        <x:v>34</x:v>
      </x:c>
      <x:c r="C13" s="12" t="str">
        <x:v>Sport Recife</x:v>
      </x:c>
      <x:c r="D13" s="12" t="str">
        <x:v>br BRA</x:v>
      </x:c>
      <x:c r="E13" s="12" t="str">
        <x:v>1. Série A</x:v>
      </x:c>
      <x:c r="F13" s="12" t="str">
        <x:v>20th</x:v>
      </x:c>
      <x:c r="G13" s="12" t="n">
        <x:v>28.3</x:v>
      </x:c>
      <x:c r="H13" s="12" t="n">
        <x:v>11</x:v>
      </x:c>
      <x:c r="I13" s="12" t="n">
        <x:v>0</x:v>
      </x:c>
      <x:c r="J13" s="12" t="n">
        <x:v>0</x:v>
      </x:c>
      <x:c r="K13" s="12" t="n">
        <x:v>30</x:v>
      </x:c>
      <x:c r="L13" s="12" t="n">
        <x:v>50</x:v>
      </x:c>
      <x:c r="M13" s="12" t="n">
        <x:v>10</x:v>
      </x:c>
      <x:c r="N13" s="12" t="n">
        <x:v>204</x:v>
      </x:c>
      <x:c r="O13" s="12" t="n">
        <x:v>6</x:v>
      </x:c>
      <x:c r="P13" s="12" t="n">
        <x:v>24</x:v>
      </x:c>
      <x:c r="Q13" s="12"/>
      <x:c r="R13" s="12"/>
      <x:c r="S13" s="12" t="n">
        <x:v>0</x:v>
      </x:c>
      <x:c r="T13" s="12" t="str">
        <x:v>Matches</x:v>
      </x:c>
    </x:row>
    <x:row r="14">
      <x:c r="A14" s="12" t="str">
        <x:v>2026</x:v>
      </x:c>
      <x:c r="B14" s="12" t="n">
        <x:v>35</x:v>
      </x:c>
      <x:c r="C14" s="12" t="str">
        <x:v>Goiás</x:v>
      </x:c>
      <x:c r="D14" s="12" t="str">
        <x:v>br BRA</x:v>
      </x:c>
      <x:c r="E14" s="12" t="str">
        <x:v>2. Série B</x:v>
      </x:c>
      <x:c r="F14" s="12" t="str">
        <x:v>8th</x:v>
      </x:c>
      <x:c r="G14" s="12" t="n">
        <x:v>7.2</x:v>
      </x:c>
      <x:c r="H14" s="12" t="n">
        <x:v>4</x:v>
      </x:c>
      <x:c r="I14" s="12" t="n">
        <x:v>0</x:v>
      </x:c>
      <x:c r="J14" s="12" t="n">
        <x:v>0</x:v>
      </x:c>
      <x:c r="K14" s="12" t="n">
        <x:v>13</x:v>
      </x:c>
      <x:c r="L14" s="12" t="n">
        <x:v>14</x:v>
      </x:c>
      <x:c r="M14" s="12" t="n">
        <x:v>0</x:v>
      </x:c>
      <x:c r="N14" s="12" t="n">
        <x:v>17</x:v>
      </x:c>
      <x:c r="O14" s="12" t="n">
        <x:v>1</x:v>
      </x:c>
      <x:c r="P14" s="12" t="n">
        <x:v>6</x:v>
      </x:c>
      <x:c r="Q14" s="12"/>
      <x:c r="R14" s="12"/>
      <x:c r="S14" s="12" t="n">
        <x:v>0</x:v>
      </x:c>
      <x:c r="T14" s="12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9dd8b548b3a1450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5.34000015258789" hidden="0" customWidth="1"/>
    <x:col min="3" max="3" width="8.479999542236328" hidden="0" customWidth="1"/>
    <x:col min="4" max="4" width="5.380000114440918" hidden="0" customWidth="1"/>
    <x:col min="5" max="5" width="6.460000038146973" hidden="0" customWidth="1"/>
    <x:col min="6" max="6" width="6.460000038146973" hidden="0" customWidth="1"/>
    <x:col min="7" max="7" width="7.400000095367432" hidden="0" customWidth="1"/>
    <x:col min="8" max="8" width="4.849999904632568" hidden="0" customWidth="1"/>
    <x:col min="9" max="9" width="5.110000133514404" hidden="0" customWidth="1"/>
    <x:col min="10" max="10" width="5.110000133514404" hidden="0" customWidth="1"/>
    <x:col min="11" max="11" width="5.110000133514404" hidden="0" customWidth="1"/>
    <x:col min="12" max="12" width="4.849999904632568" hidden="0" customWidth="1"/>
    <x:col min="13" max="13" width="6.860000133514404" hidden="0" customWidth="1"/>
    <x:col min="14" max="14" width="8.210000038146973" hidden="0" customWidth="1"/>
    <x:col min="15" max="15" width="7.670000076293945" hidden="0" customWidth="1"/>
    <x:col min="16" max="16" width="5.25" hidden="0" customWidth="1"/>
    <x:col min="17" max="17" width="9.6899995803833" hidden="0" customWidth="1"/>
  </x:cols>
  <x:sheetData>
    <x:row r="1">
      <x:c r="A1" s="6" t="str">
        <x:v>Grupo</x:v>
      </x:c>
      <x:c r="B1" s="6" t="str">
        <x:v>Comp</x:v>
      </x:c>
      <x:c r="C1" s="6" t="str">
        <x:v>LgRank</x:v>
      </x:c>
      <x:c r="D1" s="6" t="str">
        <x:v>90s</x:v>
      </x:c>
      <x:c r="E1" s="6" t="str">
        <x:v>CrdY</x:v>
      </x:c>
      <x:c r="F1" s="6" t="str">
        <x:v>CrdR</x:v>
      </x:c>
      <x:c r="G1" s="6" t="str">
        <x:v>2CrdY</x:v>
      </x:c>
      <x:c r="H1" s="6" t="str">
        <x:v>Fls</x:v>
      </x:c>
      <x:c r="I1" s="6" t="str">
        <x:v>Fld</x:v>
      </x:c>
      <x:c r="J1" s="6" t="str">
        <x:v>Off</x:v>
      </x:c>
      <x:c r="K1" s="6" t="str">
        <x:v>Crs</x:v>
      </x:c>
      <x:c r="L1" s="6" t="str">
        <x:v>Int</x:v>
      </x:c>
      <x:c r="M1" s="6" t="str">
        <x:v>TklW</x:v>
      </x:c>
      <x:c r="N1" s="6" t="str">
        <x:v>PKwon</x:v>
      </x:c>
      <x:c r="O1" s="6" t="str">
        <x:v>PKcon</x:v>
      </x:c>
      <x:c r="P1" s="6" t="str">
        <x:v>OG</x:v>
      </x:c>
      <x:c r="Q1" s="6" t="str">
        <x:v>Matches</x:v>
      </x:c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12" t="str">
        <x:v>Santos (5 Seasons)</x:v>
      </x:c>
      <x:c r="B2" s="12" t="str">
        <x:v>1 League</x:v>
      </x:c>
      <x:c r="C2" s="12" t="str"/>
      <x:c r="D2" s="12" t="n">
        <x:v>131</x:v>
      </x:c>
      <x:c r="E2" s="12" t="n">
        <x:v>38</x:v>
      </x:c>
      <x:c r="F2" s="12" t="n">
        <x:v>2</x:v>
      </x:c>
      <x:c r="G2" s="12" t="n">
        <x:v>1</x:v>
      </x:c>
      <x:c r="H2" s="12" t="n">
        <x:v>140</x:v>
      </x:c>
      <x:c r="I2" s="12" t="n">
        <x:v>186</x:v>
      </x:c>
      <x:c r="J2" s="12" t="n">
        <x:v>18</x:v>
      </x:c>
      <x:c r="K2" s="12" t="n">
        <x:v>419</x:v>
      </x:c>
      <x:c r="L2" s="12" t="n">
        <x:v>26</x:v>
      </x:c>
      <x:c r="M2" s="12" t="n">
        <x:v>95</x:v>
      </x:c>
      <x:c r="N2" s="12" t="n">
        <x:v>1</x:v>
      </x:c>
      <x:c r="O2" s="12" t="n">
        <x:v>0</x:v>
      </x:c>
      <x:c r="P2" s="12" t="n">
        <x:v>0</x:v>
      </x:c>
      <x:c r="Q2" s="12" t="str"/>
    </x:row>
    <x:row r="3">
      <x:c r="A3" s="12" t="str">
        <x:v>Palmeiras (4 Seasons)</x:v>
      </x:c>
      <x:c r="B3" s="12" t="str">
        <x:v>1 League</x:v>
      </x:c>
      <x:c r="C3" s="12" t="str"/>
      <x:c r="D3" s="12" t="n">
        <x:v>58.2</x:v>
      </x:c>
      <x:c r="E3" s="12" t="n">
        <x:v>21</x:v>
      </x:c>
      <x:c r="F3" s="12" t="n">
        <x:v>1</x:v>
      </x:c>
      <x:c r="G3" s="12" t="n">
        <x:v>1</x:v>
      </x:c>
      <x:c r="H3" s="12" t="n">
        <x:v>134</x:v>
      </x:c>
      <x:c r="I3" s="12" t="n">
        <x:v>104</x:v>
      </x:c>
      <x:c r="J3" s="12" t="n">
        <x:v>9</x:v>
      </x:c>
      <x:c r="K3" s="12" t="n">
        <x:v>197</x:v>
      </x:c>
      <x:c r="L3" s="12" t="n">
        <x:v>28</x:v>
      </x:c>
      <x:c r="M3" s="12" t="n">
        <x:v>84</x:v>
      </x:c>
      <x:c r="N3" s="12" t="n">
        <x:v>0</x:v>
      </x:c>
      <x:c r="O3" s="12" t="n">
        <x:v>0</x:v>
      </x:c>
      <x:c r="P3" s="12" t="n">
        <x:v>0</x:v>
      </x:c>
      <x:c r="Q3" s="12" t="str"/>
    </x:row>
    <x:row r="4">
      <x:c r="A4" s="12" t="str">
        <x:v>Sport Recife (2 Seasons)</x:v>
      </x:c>
      <x:c r="B4" s="12" t="str">
        <x:v>2 Leagues</x:v>
      </x:c>
      <x:c r="C4" s="12" t="str"/>
      <x:c r="D4" s="12" t="n">
        <x:v>60.9</x:v>
      </x:c>
      <x:c r="E4" s="12" t="n">
        <x:v>18</x:v>
      </x:c>
      <x:c r="F4" s="12" t="n">
        <x:v>1</x:v>
      </x:c>
      <x:c r="G4" s="12" t="n">
        <x:v>1</x:v>
      </x:c>
      <x:c r="H4" s="12" t="n">
        <x:v>61</x:v>
      </x:c>
      <x:c r="I4" s="12" t="n">
        <x:v>113</x:v>
      </x:c>
      <x:c r="J4" s="12" t="n">
        <x:v>13</x:v>
      </x:c>
      <x:c r="K4" s="12" t="n">
        <x:v>379</x:v>
      </x:c>
      <x:c r="L4" s="12" t="n">
        <x:v>10</x:v>
      </x:c>
      <x:c r="M4" s="12" t="n">
        <x:v>65</x:v>
      </x:c>
      <x:c r="N4" s="12"/>
      <x:c r="O4" s="12"/>
      <x:c r="P4" s="12" t="n">
        <x:v>0</x:v>
      </x:c>
      <x:c r="Q4" s="12" t="str"/>
    </x:row>
    <x:row r="5">
      <x:c r="A5" s="12" t="str">
        <x:v>Fortaleza (2 Seasons)</x:v>
      </x:c>
      <x:c r="B5" s="12" t="str">
        <x:v>1 League</x:v>
      </x:c>
      <x:c r="C5" s="12" t="str"/>
      <x:c r="D5" s="12" t="n">
        <x:v>24</x:v>
      </x:c>
      <x:c r="E5" s="12" t="n">
        <x:v>7</x:v>
      </x:c>
      <x:c r="F5" s="12" t="n">
        <x:v>0</x:v>
      </x:c>
      <x:c r="G5" s="12" t="n">
        <x:v>0</x:v>
      </x:c>
      <x:c r="H5" s="12" t="n">
        <x:v>40</x:v>
      </x:c>
      <x:c r="I5" s="12" t="n">
        <x:v>35</x:v>
      </x:c>
      <x:c r="J5" s="12" t="n">
        <x:v>4</x:v>
      </x:c>
      <x:c r="K5" s="12" t="n">
        <x:v>145</x:v>
      </x:c>
      <x:c r="L5" s="12" t="n">
        <x:v>11</x:v>
      </x:c>
      <x:c r="M5" s="12" t="n">
        <x:v>20</x:v>
      </x:c>
      <x:c r="N5" s="12"/>
      <x:c r="O5" s="12"/>
      <x:c r="P5" s="12" t="n">
        <x:v>0</x:v>
      </x:c>
      <x:c r="Q5" s="12" t="str"/>
    </x:row>
    <x:row r="6">
      <x:c r="A6" s="12" t="str">
        <x:v>Goiás (1 Season)</x:v>
      </x:c>
      <x:c r="B6" s="12" t="str">
        <x:v>1 League</x:v>
      </x:c>
      <x:c r="C6" s="12" t="str"/>
      <x:c r="D6" s="12" t="n">
        <x:v>7.2</x:v>
      </x:c>
      <x:c r="E6" s="12" t="n">
        <x:v>4</x:v>
      </x:c>
      <x:c r="F6" s="12" t="n">
        <x:v>0</x:v>
      </x:c>
      <x:c r="G6" s="12" t="n">
        <x:v>0</x:v>
      </x:c>
      <x:c r="H6" s="12" t="n">
        <x:v>13</x:v>
      </x:c>
      <x:c r="I6" s="12" t="n">
        <x:v>14</x:v>
      </x:c>
      <x:c r="J6" s="12" t="n">
        <x:v>0</x:v>
      </x:c>
      <x:c r="K6" s="12" t="n">
        <x:v>17</x:v>
      </x:c>
      <x:c r="L6" s="12" t="n">
        <x:v>1</x:v>
      </x:c>
      <x:c r="M6" s="12" t="n">
        <x:v>6</x:v>
      </x:c>
      <x:c r="N6" s="12"/>
      <x:c r="O6" s="12"/>
      <x:c r="P6" s="12" t="n">
        <x:v>0</x:v>
      </x:c>
      <x:c r="Q6" s="12" t="str"/>
    </x:row>
    <x:row r="7">
      <x:c r="A7" s="12" t="str">
        <x:v>Série A (11 Seasons)</x:v>
      </x:c>
      <x:c r="B7" s="12" t="str"/>
      <x:c r="C7" s="12" t="str"/>
      <x:c r="D7" s="12" t="n">
        <x:v>241.5</x:v>
      </x:c>
      <x:c r="E7" s="12" t="n">
        <x:v>77</x:v>
      </x:c>
      <x:c r="F7" s="12" t="n">
        <x:v>3</x:v>
      </x:c>
      <x:c r="G7" s="12" t="n">
        <x:v>2</x:v>
      </x:c>
      <x:c r="H7" s="12" t="n">
        <x:v>344</x:v>
      </x:c>
      <x:c r="I7" s="12" t="n">
        <x:v>375</x:v>
      </x:c>
      <x:c r="J7" s="12" t="n">
        <x:v>41</x:v>
      </x:c>
      <x:c r="K7" s="12" t="n">
        <x:v>965</x:v>
      </x:c>
      <x:c r="L7" s="12" t="n">
        <x:v>71</x:v>
      </x:c>
      <x:c r="M7" s="12" t="n">
        <x:v>223</x:v>
      </x:c>
      <x:c r="N7" s="12" t="n">
        <x:v>1</x:v>
      </x:c>
      <x:c r="O7" s="12" t="n">
        <x:v>0</x:v>
      </x:c>
      <x:c r="P7" s="12" t="n">
        <x:v>0</x:v>
      </x:c>
      <x:c r="Q7" s="12" t="str"/>
    </x:row>
    <x:row r="8">
      <x:c r="A8" s="12" t="str">
        <x:v>Série B (2 Seasons)</x:v>
      </x:c>
      <x:c r="B8" s="12" t="str"/>
      <x:c r="C8" s="12" t="str"/>
      <x:c r="D8" s="12" t="n">
        <x:v>39.8</x:v>
      </x:c>
      <x:c r="E8" s="12" t="n">
        <x:v>11</x:v>
      </x:c>
      <x:c r="F8" s="12" t="n">
        <x:v>1</x:v>
      </x:c>
      <x:c r="G8" s="12" t="n">
        <x:v>1</x:v>
      </x:c>
      <x:c r="H8" s="12" t="n">
        <x:v>44</x:v>
      </x:c>
      <x:c r="I8" s="12" t="n">
        <x:v>77</x:v>
      </x:c>
      <x:c r="J8" s="12" t="n">
        <x:v>3</x:v>
      </x:c>
      <x:c r="K8" s="12" t="n">
        <x:v>192</x:v>
      </x:c>
      <x:c r="L8" s="12" t="n">
        <x:v>5</x:v>
      </x:c>
      <x:c r="M8" s="12" t="n">
        <x:v>47</x:v>
      </x:c>
      <x:c r="N8" s="12"/>
      <x:c r="O8" s="12"/>
      <x:c r="P8" s="12" t="n">
        <x:v>0</x:v>
      </x:c>
      <x:c r="Q8" s="12" t="str"/>
    </x:row>
    <x:row r="9">
      <x:c r="A9" s="12" t="str">
        <x:v>13 Seasons</x:v>
      </x:c>
      <x:c r="B9" s="12" t="str">
        <x:v>5 Clubs / 2 Leagues</x:v>
      </x:c>
      <x:c r="C9" s="12" t="str"/>
      <x:c r="D9" s="12" t="n">
        <x:v>281.3</x:v>
      </x:c>
      <x:c r="E9" s="12" t="n">
        <x:v>88</x:v>
      </x:c>
      <x:c r="F9" s="12" t="n">
        <x:v>4</x:v>
      </x:c>
      <x:c r="G9" s="12" t="n">
        <x:v>3</x:v>
      </x:c>
      <x:c r="H9" s="12" t="n">
        <x:v>388</x:v>
      </x:c>
      <x:c r="I9" s="12" t="n">
        <x:v>452</x:v>
      </x:c>
      <x:c r="J9" s="12" t="n">
        <x:v>44</x:v>
      </x:c>
      <x:c r="K9" s="12" t="n">
        <x:v>1157</x:v>
      </x:c>
      <x:c r="L9" s="12" t="n">
        <x:v>76</x:v>
      </x:c>
      <x:c r="M9" s="12" t="n">
        <x:v>270</x:v>
      </x:c>
      <x:c r="N9" s="12" t="n">
        <x:v>1</x:v>
      </x:c>
      <x:c r="O9" s="12" t="n">
        <x:v>0</x:v>
      </x:c>
      <x:c r="P9" s="12" t="n">
        <x:v>0</x:v>
      </x:c>
      <x:c r="Q9" s="12" t="str"/>
    </x:row>
  </x:sheetData>
  <x:pageMargins left="0.7" right="0.7" top="0.75" bottom="0.75" header="0.3" footer="0.3"/>
  <x:tableParts count="1">
    <x:tablePart xmlns:r="http://schemas.openxmlformats.org/officeDocument/2006/relationships" r:id="R7debf169cbff45d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5.789999961853027" hidden="0" customWidth="1"/>
    <x:col min="3" max="3" width="9.5600004196167" hidden="0" customWidth="1"/>
    <x:col min="4" max="4" width="9.149999618530273" hidden="0" customWidth="1"/>
    <x:col min="5" max="5" width="7.539999961853027" hidden="0" customWidth="1"/>
    <x:col min="6" max="6" width="13.460000038146973" hidden="0" customWidth="1"/>
    <x:col min="7" max="7" width="14" hidden="0" customWidth="1"/>
    <x:col min="8" max="8" width="13.1899995803833" hidden="0" customWidth="1"/>
    <x:col min="9" max="9" width="13.319999694824219" hidden="0" customWidth="1"/>
    <x:col min="10" max="10" width="8.609999656677246" hidden="0" customWidth="1"/>
    <x:col min="11" max="11" width="9.020000457763672" hidden="0" customWidth="1"/>
    <x:col min="12" max="12" width="8.34000015258789" hidden="0" customWidth="1"/>
    <x:col min="13" max="13" width="8.479999542236328" hidden="0" customWidth="1"/>
    <x:col min="14" max="14" width="8.079999923706055" hidden="0" customWidth="1"/>
    <x:col min="15" max="15" width="8.479999542236328" hidden="0" customWidth="1"/>
    <x:col min="16" max="16" width="7.809999942779541" hidden="0" customWidth="1"/>
    <x:col min="17" max="17" width="7.940000057220459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Domestic MP</x:v>
      </x:c>
      <x:c r="G1" s="6" t="str">
        <x:v>Domestic Min</x:v>
      </x:c>
      <x:c r="H1" s="6" t="str">
        <x:v>Domestic Gls</x:v>
      </x:c>
      <x:c r="I1" s="6" t="str">
        <x:v>Domestic Ast</x:v>
      </x:c>
      <x:c r="J1" s="6" t="str">
        <x:v>Intl MP</x:v>
      </x:c>
      <x:c r="K1" s="6" t="str">
        <x:v>Intl Min</x:v>
      </x:c>
      <x:c r="L1" s="6" t="str">
        <x:v>Intl Gls</x:v>
      </x:c>
      <x:c r="M1" s="6" t="str">
        <x:v>Intl Ast</x:v>
      </x:c>
      <x:c r="N1" s="6" t="str">
        <x:v>All MP</x:v>
      </x:c>
      <x:c r="O1" s="6" t="str">
        <x:v>All Min</x:v>
      </x:c>
      <x:c r="P1" s="6" t="str">
        <x:v>All Gls</x:v>
      </x:c>
      <x:c r="Q1" s="6" t="str">
        <x:v>All Ast</x:v>
      </x:c>
      <x:c r="R1" s="6" t="str">
        <x:v>Matches</x:v>
      </x:c>
      <x:c r="S1" s="28"/>
      <x:c r="T1" s="28"/>
      <x:c r="U1" s="28"/>
      <x:c r="V1" s="28"/>
      <x:c r="W1" s="28"/>
      <x:c r="X1" s="28"/>
      <x:c r="Y1" s="28"/>
      <x:c r="Z1" s="28"/>
    </x:row>
    <x:row r="2">
      <x:c r="A2" s="12" t="str">
        <x:v>2014</x:v>
      </x:c>
      <x:c r="B2" s="12" t="n">
        <x:v>23</x:v>
      </x:c>
      <x:c r="C2" s="12" t="str">
        <x:v>Santos</x:v>
      </x:c>
      <x:c r="D2" s="12" t="str">
        <x:v>br BRA</x:v>
      </x:c>
      <x:c r="E2" s="12" t="str">
        <x:v>1. Série A</x:v>
      </x:c>
      <x:c r="F2" s="12" t="n">
        <x:v>35</x:v>
      </x:c>
      <x:c r="G2" s="12" t="n">
        <x:v>2831</x:v>
      </x:c>
      <x:c r="H2" s="12" t="n">
        <x:v>3</x:v>
      </x:c>
      <x:c r="I2" s="12" t="n">
        <x:v>5</x:v>
      </x:c>
      <x:c r="J2" s="12"/>
      <x:c r="K2" s="12"/>
      <x:c r="L2" s="12"/>
      <x:c r="M2" s="12"/>
      <x:c r="N2" s="12" t="n">
        <x:v>35</x:v>
      </x:c>
      <x:c r="O2" s="12" t="n">
        <x:v>2831</x:v>
      </x:c>
      <x:c r="P2" s="12" t="n">
        <x:v>3</x:v>
      </x:c>
      <x:c r="Q2" s="12" t="n">
        <x:v>5</x:v>
      </x:c>
      <x:c r="R2" s="12" t="str">
        <x:v>Matches</x:v>
      </x:c>
    </x:row>
    <x:row r="3">
      <x:c r="A3" s="12" t="str">
        <x:v>2015</x:v>
      </x:c>
      <x:c r="B3" s="12" t="n">
        <x:v>24</x:v>
      </x:c>
      <x:c r="C3" s="12" t="str">
        <x:v>Santos</x:v>
      </x:c>
      <x:c r="D3" s="12" t="str">
        <x:v>br BRA</x:v>
      </x:c>
      <x:c r="E3" s="12" t="str">
        <x:v>1. Série A</x:v>
      </x:c>
      <x:c r="F3" s="12" t="n">
        <x:v>31</x:v>
      </x:c>
      <x:c r="G3" s="12" t="n">
        <x:v>2697</x:v>
      </x:c>
      <x:c r="H3" s="12" t="n">
        <x:v>4</x:v>
      </x:c>
      <x:c r="I3" s="12" t="n">
        <x:v>6</x:v>
      </x:c>
      <x:c r="J3" s="12"/>
      <x:c r="K3" s="12"/>
      <x:c r="L3" s="12"/>
      <x:c r="M3" s="12"/>
      <x:c r="N3" s="12" t="n">
        <x:v>31</x:v>
      </x:c>
      <x:c r="O3" s="12" t="n">
        <x:v>2697</x:v>
      </x:c>
      <x:c r="P3" s="12" t="n">
        <x:v>4</x:v>
      </x:c>
      <x:c r="Q3" s="12" t="n">
        <x:v>6</x:v>
      </x:c>
      <x:c r="R3" s="12" t="str">
        <x:v>Matches</x:v>
      </x:c>
    </x:row>
    <x:row r="4">
      <x:c r="A4" s="12" t="str">
        <x:v>2016</x:v>
      </x:c>
      <x:c r="B4" s="12" t="n">
        <x:v>25</x:v>
      </x:c>
      <x:c r="C4" s="12" t="str">
        <x:v>Santos</x:v>
      </x:c>
      <x:c r="D4" s="12" t="str">
        <x:v>br BRA</x:v>
      </x:c>
      <x:c r="E4" s="12" t="str">
        <x:v>1. Série A</x:v>
      </x:c>
      <x:c r="F4" s="12" t="n">
        <x:v>25</x:v>
      </x:c>
      <x:c r="G4" s="12" t="n">
        <x:v>1962</x:v>
      </x:c>
      <x:c r="H4" s="12" t="n">
        <x:v>2</x:v>
      </x:c>
      <x:c r="I4" s="12" t="n">
        <x:v>4</x:v>
      </x:c>
      <x:c r="J4" s="12"/>
      <x:c r="K4" s="12"/>
      <x:c r="L4" s="12"/>
      <x:c r="M4" s="12"/>
      <x:c r="N4" s="12" t="n">
        <x:v>25</x:v>
      </x:c>
      <x:c r="O4" s="12" t="n">
        <x:v>1962</x:v>
      </x:c>
      <x:c r="P4" s="12" t="n">
        <x:v>2</x:v>
      </x:c>
      <x:c r="Q4" s="12" t="n">
        <x:v>4</x:v>
      </x:c>
      <x:c r="R4" s="12" t="str">
        <x:v>Matches</x:v>
      </x:c>
    </x:row>
    <x:row r="5">
      <x:c r="A5" s="12" t="str">
        <x:v>2017</x:v>
      </x:c>
      <x:c r="B5" s="12" t="n">
        <x:v>26</x:v>
      </x:c>
      <x:c r="C5" s="12" t="str">
        <x:v>Santos</x:v>
      </x:c>
      <x:c r="D5" s="12" t="str">
        <x:v>br BRA</x:v>
      </x:c>
      <x:c r="E5" s="12" t="str">
        <x:v>1. Série A</x:v>
      </x:c>
      <x:c r="F5" s="12" t="n">
        <x:v>25</x:v>
      </x:c>
      <x:c r="G5" s="12" t="n">
        <x:v>2093</x:v>
      </x:c>
      <x:c r="H5" s="12" t="n">
        <x:v>1</x:v>
      </x:c>
      <x:c r="I5" s="12" t="n">
        <x:v>6</x:v>
      </x:c>
      <x:c r="J5" s="12" t="n">
        <x:v>8</x:v>
      </x:c>
      <x:c r="K5" s="12" t="n">
        <x:v>688</x:v>
      </x:c>
      <x:c r="L5" s="12" t="n">
        <x:v>0</x:v>
      </x:c>
      <x:c r="M5" s="12" t="n">
        <x:v>5</x:v>
      </x:c>
      <x:c r="N5" s="12" t="n">
        <x:v>33</x:v>
      </x:c>
      <x:c r="O5" s="12" t="n">
        <x:v>2781</x:v>
      </x:c>
      <x:c r="P5" s="12" t="n">
        <x:v>1</x:v>
      </x:c>
      <x:c r="Q5" s="12" t="n">
        <x:v>11</x:v>
      </x:c>
      <x:c r="R5" s="12" t="str">
        <x:v>Matches</x:v>
      </x:c>
    </x:row>
    <x:row r="6">
      <x:c r="A6" s="12" t="str">
        <x:v>2018</x:v>
      </x:c>
      <x:c r="B6" s="12" t="n">
        <x:v>27</x:v>
      </x:c>
      <x:c r="C6" s="12" t="str">
        <x:v>Palmeiras</x:v>
      </x:c>
      <x:c r="D6" s="12" t="str">
        <x:v>br BRA</x:v>
      </x:c>
      <x:c r="E6" s="12" t="str">
        <x:v>1. Série A</x:v>
      </x:c>
      <x:c r="F6" s="12" t="n">
        <x:v>34</x:v>
      </x:c>
      <x:c r="G6" s="12" t="n">
        <x:v>2167</x:v>
      </x:c>
      <x:c r="H6" s="12" t="n">
        <x:v>5</x:v>
      </x:c>
      <x:c r="I6" s="12" t="n">
        <x:v>3</x:v>
      </x:c>
      <x:c r="J6" s="12" t="n">
        <x:v>7</x:v>
      </x:c>
      <x:c r="K6" s="12" t="n">
        <x:v>381</x:v>
      </x:c>
      <x:c r="L6" s="12" t="n">
        <x:v>1</x:v>
      </x:c>
      <x:c r="M6" s="12" t="n">
        <x:v>0</x:v>
      </x:c>
      <x:c r="N6" s="12" t="n">
        <x:v>41</x:v>
      </x:c>
      <x:c r="O6" s="12" t="n">
        <x:v>2548</x:v>
      </x:c>
      <x:c r="P6" s="12" t="n">
        <x:v>6</x:v>
      </x:c>
      <x:c r="Q6" s="12" t="n">
        <x:v>3</x:v>
      </x:c>
      <x:c r="R6" s="12" t="str">
        <x:v>Matches</x:v>
      </x:c>
    </x:row>
    <x:row r="7">
      <x:c r="A7" s="12" t="str">
        <x:v>2019</x:v>
      </x:c>
      <x:c r="B7" s="12" t="n">
        <x:v>28</x:v>
      </x:c>
      <x:c r="C7" s="12" t="str">
        <x:v>Palmeiras</x:v>
      </x:c>
      <x:c r="D7" s="12" t="str">
        <x:v>br BRA</x:v>
      </x:c>
      <x:c r="E7" s="12" t="str">
        <x:v>1. Série A</x:v>
      </x:c>
      <x:c r="F7" s="12" t="n">
        <x:v>23</x:v>
      </x:c>
      <x:c r="G7" s="12" t="n">
        <x:v>1175</x:v>
      </x:c>
      <x:c r="H7" s="12" t="n">
        <x:v>1</x:v>
      </x:c>
      <x:c r="I7" s="12" t="n">
        <x:v>4</x:v>
      </x:c>
      <x:c r="J7" s="12" t="n">
        <x:v>3</x:v>
      </x:c>
      <x:c r="K7" s="12" t="n">
        <x:v>80</x:v>
      </x:c>
      <x:c r="L7" s="12" t="n">
        <x:v>0</x:v>
      </x:c>
      <x:c r="M7" s="12" t="n">
        <x:v>0</x:v>
      </x:c>
      <x:c r="N7" s="12" t="n">
        <x:v>26</x:v>
      </x:c>
      <x:c r="O7" s="12" t="n">
        <x:v>1255</x:v>
      </x:c>
      <x:c r="P7" s="12" t="n">
        <x:v>1</x:v>
      </x:c>
      <x:c r="Q7" s="12" t="n">
        <x:v>4</x:v>
      </x:c>
      <x:c r="R7" s="12" t="str">
        <x:v>Matches</x:v>
      </x:c>
    </x:row>
    <x:row r="8">
      <x:c r="A8" s="12" t="str">
        <x:v>2020</x:v>
      </x:c>
      <x:c r="B8" s="12" t="n">
        <x:v>29</x:v>
      </x:c>
      <x:c r="C8" s="12" t="str">
        <x:v>Palmeiras</x:v>
      </x:c>
      <x:c r="D8" s="12" t="str">
        <x:v>br BRA</x:v>
      </x:c>
      <x:c r="E8" s="12" t="str">
        <x:v>1. Série A</x:v>
      </x:c>
      <x:c r="F8" s="12" t="n">
        <x:v>32</x:v>
      </x:c>
      <x:c r="G8" s="12" t="n">
        <x:v>1893</x:v>
      </x:c>
      <x:c r="H8" s="12" t="n">
        <x:v>1</x:v>
      </x:c>
      <x:c r="I8" s="12" t="n">
        <x:v>2</x:v>
      </x:c>
      <x:c r="J8" s="12" t="n">
        <x:v>4</x:v>
      </x:c>
      <x:c r="K8" s="12" t="n">
        <x:v>218</x:v>
      </x:c>
      <x:c r="L8" s="12" t="n">
        <x:v>0</x:v>
      </x:c>
      <x:c r="M8" s="12" t="n">
        <x:v>0</x:v>
      </x:c>
      <x:c r="N8" s="12" t="n">
        <x:v>36</x:v>
      </x:c>
      <x:c r="O8" s="12" t="n">
        <x:v>2111</x:v>
      </x:c>
      <x:c r="P8" s="12" t="n">
        <x:v>1</x:v>
      </x:c>
      <x:c r="Q8" s="12" t="n">
        <x:v>2</x:v>
      </x:c>
      <x:c r="R8" s="12" t="str">
        <x:v>Matches</x:v>
      </x:c>
    </x:row>
    <x:row r="9">
      <x:c r="A9" s="12" t="str">
        <x:v>2021</x:v>
      </x:c>
      <x:c r="B9" s="12" t="n">
        <x:v>30</x:v>
      </x:c>
      <x:c r="C9" s="12" t="str">
        <x:v>Palmeiras</x:v>
      </x:c>
      <x:c r="D9" s="12" t="str">
        <x:v>br BRA</x:v>
      </x:c>
      <x:c r="E9" s="12" t="str">
        <x:v>1. Série A</x:v>
      </x:c>
      <x:c r="F9" s="12"/>
      <x:c r="G9" s="12"/>
      <x:c r="H9" s="12"/>
      <x:c r="I9" s="12"/>
      <x:c r="J9" s="12" t="n">
        <x:v>1</x:v>
      </x:c>
      <x:c r="K9" s="12" t="n">
        <x:v>90</x:v>
      </x:c>
      <x:c r="L9" s="12" t="n">
        <x:v>0</x:v>
      </x:c>
      <x:c r="M9" s="12" t="n">
        <x:v>0</x:v>
      </x:c>
      <x:c r="N9" s="12" t="n">
        <x:v>1</x:v>
      </x:c>
      <x:c r="O9" s="12" t="n">
        <x:v>90</x:v>
      </x:c>
      <x:c r="P9" s="12" t="n">
        <x:v>0</x:v>
      </x:c>
      <x:c r="Q9" s="12" t="n">
        <x:v>0</x:v>
      </x:c>
      <x:c r="R9" s="12" t="str">
        <x:v>Matches</x:v>
      </x:c>
    </x:row>
    <x:row r="10">
      <x:c r="A10" s="12" t="str">
        <x:v>2021</x:v>
      </x:c>
      <x:c r="B10" s="12" t="n">
        <x:v>30</x:v>
      </x:c>
      <x:c r="C10" s="12" t="str">
        <x:v>Fortaleza</x:v>
      </x:c>
      <x:c r="D10" s="12" t="str">
        <x:v>br BRA</x:v>
      </x:c>
      <x:c r="E10" s="12" t="str">
        <x:v>1. Série A</x:v>
      </x:c>
      <x:c r="F10" s="12" t="n">
        <x:v>17</x:v>
      </x:c>
      <x:c r="G10" s="12" t="n">
        <x:v>996</x:v>
      </x:c>
      <x:c r="H10" s="12" t="n">
        <x:v>1</x:v>
      </x:c>
      <x:c r="I10" s="12" t="n">
        <x:v>1</x:v>
      </x:c>
      <x:c r="J10" s="12"/>
      <x:c r="K10" s="12"/>
      <x:c r="L10" s="12"/>
      <x:c r="M10" s="12"/>
      <x:c r="N10" s="12" t="n">
        <x:v>17</x:v>
      </x:c>
      <x:c r="O10" s="12" t="n">
        <x:v>996</x:v>
      </x:c>
      <x:c r="P10" s="12" t="n">
        <x:v>1</x:v>
      </x:c>
      <x:c r="Q10" s="12" t="n">
        <x:v>1</x:v>
      </x:c>
      <x:c r="R10" s="12" t="str">
        <x:v>Matches</x:v>
      </x:c>
    </x:row>
    <x:row r="11">
      <x:c r="A11" s="12" t="str">
        <x:v>2022</x:v>
      </x:c>
      <x:c r="B11" s="12" t="n">
        <x:v>31</x:v>
      </x:c>
      <x:c r="C11" s="12" t="str">
        <x:v>Fortaleza</x:v>
      </x:c>
      <x:c r="D11" s="12" t="str">
        <x:v>br BRA</x:v>
      </x:c>
      <x:c r="E11" s="12" t="str">
        <x:v>1. Série A</x:v>
      </x:c>
      <x:c r="F11" s="12" t="n">
        <x:v>22</x:v>
      </x:c>
      <x:c r="G11" s="12" t="n">
        <x:v>1168</x:v>
      </x:c>
      <x:c r="H11" s="12" t="n">
        <x:v>0</x:v>
      </x:c>
      <x:c r="I11" s="12" t="n">
        <x:v>2</x:v>
      </x:c>
      <x:c r="J11" s="12" t="n">
        <x:v>8</x:v>
      </x:c>
      <x:c r="K11" s="12" t="n">
        <x:v>623</x:v>
      </x:c>
      <x:c r="L11" s="12" t="n">
        <x:v>0</x:v>
      </x:c>
      <x:c r="M11" s="12" t="n">
        <x:v>2</x:v>
      </x:c>
      <x:c r="N11" s="12" t="n">
        <x:v>30</x:v>
      </x:c>
      <x:c r="O11" s="12" t="n">
        <x:v>1791</x:v>
      </x:c>
      <x:c r="P11" s="12" t="n">
        <x:v>0</x:v>
      </x:c>
      <x:c r="Q11" s="12" t="n">
        <x:v>4</x:v>
      </x:c>
      <x:c r="R11" s="12" t="str">
        <x:v>Matches</x:v>
      </x:c>
    </x:row>
    <x:row r="12">
      <x:c r="A12" s="12" t="str">
        <x:v>2023</x:v>
      </x:c>
      <x:c r="B12" s="12" t="n">
        <x:v>32</x:v>
      </x:c>
      <x:c r="C12" s="12" t="str">
        <x:v>Santos</x:v>
      </x:c>
      <x:c r="D12" s="12" t="str">
        <x:v>br BRA</x:v>
      </x:c>
      <x:c r="E12" s="12" t="str">
        <x:v>1. Série A</x:v>
      </x:c>
      <x:c r="F12" s="12" t="n">
        <x:v>35</x:v>
      </x:c>
      <x:c r="G12" s="12" t="n">
        <x:v>2206</x:v>
      </x:c>
      <x:c r="H12" s="12" t="n">
        <x:v>1</x:v>
      </x:c>
      <x:c r="I12" s="12" t="n">
        <x:v>5</x:v>
      </x:c>
      <x:c r="J12" s="12" t="n">
        <x:v>5</x:v>
      </x:c>
      <x:c r="K12" s="12" t="n">
        <x:v>386</x:v>
      </x:c>
      <x:c r="L12" s="12" t="n">
        <x:v>0</x:v>
      </x:c>
      <x:c r="M12" s="12" t="n">
        <x:v>0</x:v>
      </x:c>
      <x:c r="N12" s="12" t="n">
        <x:v>40</x:v>
      </x:c>
      <x:c r="O12" s="12" t="n">
        <x:v>2592</x:v>
      </x:c>
      <x:c r="P12" s="12" t="n">
        <x:v>1</x:v>
      </x:c>
      <x:c r="Q12" s="12" t="n">
        <x:v>5</x:v>
      </x:c>
      <x:c r="R12" s="12" t="str">
        <x:v>Matches</x:v>
      </x:c>
    </x:row>
    <x:row r="13">
      <x:c r="A13" s="12" t="str">
        <x:v>2024</x:v>
      </x:c>
      <x:c r="B13" s="12" t="n">
        <x:v>33</x:v>
      </x:c>
      <x:c r="C13" s="12" t="str">
        <x:v>Sport Recife</x:v>
      </x:c>
      <x:c r="D13" s="12" t="str">
        <x:v>br BRA</x:v>
      </x:c>
      <x:c r="E13" s="12" t="str">
        <x:v>2. Série B</x:v>
      </x:c>
      <x:c r="F13" s="12" t="n">
        <x:v>35</x:v>
      </x:c>
      <x:c r="G13" s="12" t="n">
        <x:v>2930</x:v>
      </x:c>
      <x:c r="H13" s="12" t="n">
        <x:v>3</x:v>
      </x:c>
      <x:c r="I13" s="12" t="n">
        <x:v>10</x:v>
      </x:c>
      <x:c r="J13" s="12"/>
      <x:c r="K13" s="12"/>
      <x:c r="L13" s="12"/>
      <x:c r="M13" s="12"/>
      <x:c r="N13" s="12" t="n">
        <x:v>35</x:v>
      </x:c>
      <x:c r="O13" s="12" t="n">
        <x:v>2930</x:v>
      </x:c>
      <x:c r="P13" s="12" t="n">
        <x:v>3</x:v>
      </x:c>
      <x:c r="Q13" s="12" t="n">
        <x:v>10</x:v>
      </x:c>
      <x:c r="R13" s="12" t="str">
        <x:v>Matches</x:v>
      </x:c>
    </x:row>
    <x:row r="14">
      <x:c r="A14" s="12" t="str">
        <x:v>2025</x:v>
      </x:c>
      <x:c r="B14" s="12" t="n">
        <x:v>34</x:v>
      </x:c>
      <x:c r="C14" s="12" t="str">
        <x:v>Sport Recife</x:v>
      </x:c>
      <x:c r="D14" s="12" t="str">
        <x:v>br BRA</x:v>
      </x:c>
      <x:c r="E14" s="12" t="str">
        <x:v>1. Série A</x:v>
      </x:c>
      <x:c r="F14" s="12" t="n">
        <x:v>33</x:v>
      </x:c>
      <x:c r="G14" s="12" t="n">
        <x:v>2550</x:v>
      </x:c>
      <x:c r="H14" s="12" t="n">
        <x:v>3</x:v>
      </x:c>
      <x:c r="I14" s="12" t="n">
        <x:v>7</x:v>
      </x:c>
      <x:c r="J14" s="12"/>
      <x:c r="K14" s="12"/>
      <x:c r="L14" s="12"/>
      <x:c r="M14" s="12"/>
      <x:c r="N14" s="12" t="n">
        <x:v>33</x:v>
      </x:c>
      <x:c r="O14" s="12" t="n">
        <x:v>2550</x:v>
      </x:c>
      <x:c r="P14" s="12" t="n">
        <x:v>3</x:v>
      </x:c>
      <x:c r="Q14" s="12" t="n">
        <x:v>7</x:v>
      </x:c>
      <x:c r="R14" s="12" t="str">
        <x:v>Matches</x:v>
      </x:c>
    </x:row>
    <x:row r="15">
      <x:c r="A15" s="12" t="str">
        <x:v>2026</x:v>
      </x:c>
      <x:c r="B15" s="12" t="n">
        <x:v>35</x:v>
      </x:c>
      <x:c r="C15" s="12" t="str">
        <x:v>Goiás</x:v>
      </x:c>
      <x:c r="D15" s="12" t="str">
        <x:v>br BRA</x:v>
      </x:c>
      <x:c r="E15" s="12" t="str">
        <x:v>2. Série B</x:v>
      </x:c>
      <x:c r="F15" s="12" t="n">
        <x:v>10</x:v>
      </x:c>
      <x:c r="G15" s="12" t="n">
        <x:v>649</x:v>
      </x:c>
      <x:c r="H15" s="12" t="n">
        <x:v>0</x:v>
      </x:c>
      <x:c r="I15" s="12" t="n">
        <x:v>0</x:v>
      </x:c>
      <x:c r="J15" s="12"/>
      <x:c r="K15" s="12"/>
      <x:c r="L15" s="12"/>
      <x:c r="M15" s="12"/>
      <x:c r="N15" s="12" t="n">
        <x:v>10</x:v>
      </x:c>
      <x:c r="O15" s="12" t="n">
        <x:v>649</x:v>
      </x:c>
      <x:c r="P15" s="12" t="n">
        <x:v>0</x:v>
      </x:c>
      <x:c r="Q15" s="12" t="n">
        <x:v>0</x:v>
      </x:c>
      <x:c r="R15" s="12" t="str">
        <x:v>Matches</x:v>
      </x:c>
    </x:row>
    <x:row r="16">
      <x:c r="A16" s="12" t="str">
        <x:v>13 Seasons*</x:v>
      </x:c>
      <x:c r="B16" s="12"/>
      <x:c r="C16" s="12" t="str">
        <x:v>5 Clubs</x:v>
      </x:c>
      <x:c r="D16" s="12" t="str"/>
      <x:c r="E16" s="12" t="str"/>
      <x:c r="F16" s="12" t="n">
        <x:v>357</x:v>
      </x:c>
      <x:c r="G16" s="12" t="n">
        <x:v>25317</x:v>
      </x:c>
      <x:c r="H16" s="12" t="n">
        <x:v>25</x:v>
      </x:c>
      <x:c r="I16" s="12" t="n">
        <x:v>55</x:v>
      </x:c>
      <x:c r="J16" s="12" t="n">
        <x:v>36</x:v>
      </x:c>
      <x:c r="K16" s="12" t="n">
        <x:v>2466</x:v>
      </x:c>
      <x:c r="L16" s="12" t="n">
        <x:v>1</x:v>
      </x:c>
      <x:c r="M16" s="12" t="n">
        <x:v>7</x:v>
      </x:c>
      <x:c r="N16" s="12" t="n">
        <x:v>393</x:v>
      </x:c>
      <x:c r="O16" s="12" t="n">
        <x:v>27783</x:v>
      </x:c>
      <x:c r="P16" s="12" t="n">
        <x:v>26</x:v>
      </x:c>
      <x:c r="Q16" s="12" t="n">
        <x:v>62</x:v>
      </x:c>
      <x:c r="R16" s="12" t="str"/>
    </x:row>
  </x:sheetData>
  <x:pageMargins left="0.7" right="0.7" top="0.75" bottom="0.75" header="0.3" footer="0.3"/>
  <x:tableParts count="1">
    <x:tablePart xmlns:r="http://schemas.openxmlformats.org/officeDocument/2006/relationships" r:id="R08f5dcc2f1304da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38.900001525878906" hidden="0" customWidth="1"/>
  </x:cols>
  <x:sheetData>
    <x:row r="1">
      <x:c r="A1" s="6" t="str">
        <x:v>Categoria</x:v>
      </x:c>
      <x:c r="B1" s="6" t="str">
        <x:v>Destaque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Assists</x:v>
      </x:c>
      <x:c r="B2" s="12" t="str">
        <x:v>2024 Série B: 10 (1st); 2 Appearances in Top 10</x:v>
      </x:c>
    </x:row>
    <x:row r="3">
      <x:c r="A3" s="12" t="str">
        <x:v>Assists/90</x:v>
      </x:c>
      <x:c r="B3" s="12" t="str">
        <x:v>2024 Série B: 0.31 (1st); 2 Appearances in Top 10</x:v>
      </x:c>
    </x:row>
    <x:row r="4">
      <x:c r="A4" s="12" t="str">
        <x:v>Goals + Assists</x:v>
      </x:c>
      <x:c r="B4" s="12" t="str">
        <x:v>2024 Série B: 13 (5th)</x:v>
      </x:c>
    </x:row>
    <x:row r="5">
      <x:c r="A5" s="12" t="str">
        <x:v>Crosses</x:v>
      </x:c>
      <x:c r="B5" s="12" t="str">
        <x:v>2 Appearances in Top 10</x:v>
      </x:c>
    </x:row>
    <x:row r="6">
      <x:c r="A6" s="12" t="str">
        <x:v>Plus/Minus</x:v>
      </x:c>
      <x:c r="B6" s="12" t="str">
        <x:v>2018 Série A: 26 (7th)</x:v>
      </x:c>
    </x:row>
    <x:row r="7">
      <x:c r="A7" s="12" t="str">
        <x:v>Plus/Minus/90</x:v>
      </x:c>
      <x:c r="B7" s="12" t="str">
        <x:v>2018 Série A: 1.08 (9th)</x:v>
      </x:c>
    </x:row>
    <x:row r="8">
      <x:c r="A8" s="12" t="str">
        <x:v>Yellow Cards</x:v>
      </x:c>
      <x:c r="B8" s="12" t="str">
        <x:v>2017 Série A: 12 (1st); 3 Appearances in Top 10</x:v>
      </x:c>
    </x:row>
    <x:row r="9">
      <x:c r="A9" s="12" t="str">
        <x:v>Red Cards</x:v>
      </x:c>
      <x:c r="B9" s="12" t="str">
        <x:v>2 Appearances in Top 10</x:v>
      </x:c>
    </x:row>
    <x:row r="10">
      <x:c r="A10" s="12" t="str">
        <x:v>Fouls Committed</x:v>
      </x:c>
      <x:c r="B10" s="12" t="str">
        <x:v>2018 Série A: 64 (8th)</x:v>
      </x:c>
    </x:row>
    <x:row r="11">
      <x:c r="A11" s="12" t="str">
        <x:v>Fouls Drawn</x:v>
      </x:c>
      <x:c r="B11" s="12" t="str">
        <x:v>2016 Série A: 68 (10th)</x:v>
      </x:c>
    </x:row>
  </x:sheetData>
  <x:pageMargins left="0.7" right="0.7" top="0.75" bottom="0.75" header="0.3" footer="0.3"/>
  <x:tableParts count="1">
    <x:tablePart xmlns:r="http://schemas.openxmlformats.org/officeDocument/2006/relationships" r:id="R27944494668f4fd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.360000610351562" hidden="0" customWidth="1"/>
    <x:col min="2" max="2" width="4.980000019073486" hidden="0" customWidth="1"/>
    <x:col min="3" max="3" width="19.780000686645508" hidden="0" customWidth="1"/>
    <x:col min="4" max="4" width="3.359999895095825" hidden="0" customWidth="1"/>
    <x:col min="5" max="5" width="9.5600004196167" hidden="0" customWidth="1"/>
    <x:col min="6" max="6" width="2.9600000381469727" hidden="0" customWidth="1"/>
    <x:col min="7" max="7" width="4.980000019073486" hidden="0" customWidth="1"/>
    <x:col min="8" max="8" width="2.4200000762939453" hidden="0" customWidth="1"/>
    <x:col min="9" max="9" width="2.559999942779541" hidden="0" customWidth="1"/>
    <x:col min="10" max="10" width="3.359999895095825" hidden="0" customWidth="1"/>
  </x:cols>
  <x:sheetData>
    <x:row r="1">
      <x:c r="A1" s="26" t="str">
        <x:v>Dashboard - Lucas Lima</x:v>
      </x:c>
      <x:c r="B1" s="26"/>
      <x:c r="C1" s="26"/>
      <x:c r="D1" s="26"/>
      <x:c r="E1" s="26"/>
      <x:c r="F1" s="26"/>
      <x:c r="G1" s="26"/>
      <x:c r="H1" s="26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3">
      <x:c r="A3" s="6" t="str">
        <x:v>Indicador</x:v>
      </x:c>
      <x:c r="B3" s="6" t="str">
        <x:v>Valor</x:v>
      </x:c>
      <x:c r="C3" s="6" t="str">
        <x:v>Fonte/Observação</x:v>
      </x:c>
      <x:c r="E3" s="6" t="str">
        <x:v>Clube</x:v>
      </x:c>
      <x:c r="F3" s="6" t="str">
        <x:v>MP</x:v>
      </x:c>
      <x:c r="G3" s="6" t="str">
        <x:v>Min</x:v>
      </x:c>
      <x:c r="H3" s="6" t="str">
        <x:v>Gls</x:v>
      </x:c>
      <x:c r="I3" s="6" t="str">
        <x:v>Ast</x:v>
      </x:c>
      <x:c r="J3" s="6" t="str">
        <x:v>G+A</x:v>
      </x:c>
    </x:row>
    <x:row r="4">
      <x:c r="A4" s="23" t="str">
        <x:v>Jogos em ligas domésticas</x:v>
      </x:c>
      <x:c r="B4" t="n">
        <x:f>Standard_Agregado!D9</x:f>
        <x:v>357</x:v>
      </x:c>
      <x:c r="C4" t="str">
        <x:v>Total da carreira em ligas</x:v>
      </x:c>
      <x:c r="E4" t="str">
        <x:v>Santos</x:v>
      </x:c>
      <x:c r="F4" t="n">
        <x:v>151</x:v>
      </x:c>
      <x:c r="G4" t="n">
        <x:v>11789</x:v>
      </x:c>
      <x:c r="H4" t="n">
        <x:v>11</x:v>
      </x:c>
      <x:c r="I4" t="n">
        <x:v>26</x:v>
      </x:c>
      <x:c r="J4" t="n">
        <x:v>37</x:v>
      </x:c>
    </x:row>
    <x:row r="5">
      <x:c r="A5" s="23" t="str">
        <x:v>Minutos</x:v>
      </x:c>
      <x:c r="B5" t="n">
        <x:f>Standard_Agregado!F9</x:f>
        <x:v>25317</x:v>
      </x:c>
      <x:c r="C5" t="str">
        <x:v>Total da carreira em ligas</x:v>
      </x:c>
      <x:c r="E5" t="str">
        <x:v>Palmeiras</x:v>
      </x:c>
      <x:c r="F5" t="n">
        <x:v>89</x:v>
      </x:c>
      <x:c r="G5" t="n">
        <x:v>5235</x:v>
      </x:c>
      <x:c r="H5" t="n">
        <x:v>7</x:v>
      </x:c>
      <x:c r="I5" t="n">
        <x:v>9</x:v>
      </x:c>
      <x:c r="J5" t="n">
        <x:v>16</x:v>
      </x:c>
    </x:row>
    <x:row r="6">
      <x:c r="A6" s="23" t="str">
        <x:v>Gols</x:v>
      </x:c>
      <x:c r="B6" t="n">
        <x:f>Standard_Agregado!H9</x:f>
        <x:v>25</x:v>
      </x:c>
      <x:c r="C6" t="str">
        <x:v>Total da carreira em ligas</x:v>
      </x:c>
      <x:c r="E6" t="str">
        <x:v>Sport Recife</x:v>
      </x:c>
      <x:c r="F6" t="n">
        <x:v>68</x:v>
      </x:c>
      <x:c r="G6" t="n">
        <x:v>5480</x:v>
      </x:c>
      <x:c r="H6" t="n">
        <x:v>6</x:v>
      </x:c>
      <x:c r="I6" t="n">
        <x:v>17</x:v>
      </x:c>
      <x:c r="J6" t="n">
        <x:v>23</x:v>
      </x:c>
    </x:row>
    <x:row r="7">
      <x:c r="A7" s="23" t="str">
        <x:v>Assistências</x:v>
      </x:c>
      <x:c r="B7" t="n">
        <x:f>Standard_Agregado!I9</x:f>
        <x:v>55</x:v>
      </x:c>
      <x:c r="C7" t="str">
        <x:v>Total da carreira em ligas</x:v>
      </x:c>
      <x:c r="E7" t="str">
        <x:v>Fortaleza</x:v>
      </x:c>
      <x:c r="F7" t="n">
        <x:v>39</x:v>
      </x:c>
      <x:c r="G7" t="n">
        <x:v>2164</x:v>
      </x:c>
      <x:c r="H7" t="n">
        <x:v>1</x:v>
      </x:c>
      <x:c r="I7" t="n">
        <x:v>3</x:v>
      </x:c>
      <x:c r="J7" t="n">
        <x:v>4</x:v>
      </x:c>
    </x:row>
    <x:row r="8">
      <x:c r="A8" s="23" t="str">
        <x:v>Gols + Assistências</x:v>
      </x:c>
      <x:c r="B8" t="n">
        <x:f>Standard_Agregado!J9</x:f>
        <x:v>80</x:v>
      </x:c>
      <x:c r="C8" t="str">
        <x:v>Total da carreira em ligas</x:v>
      </x:c>
      <x:c r="E8" t="str">
        <x:v>Goiás</x:v>
      </x:c>
      <x:c r="F8" t="n">
        <x:v>10</x:v>
      </x:c>
      <x:c r="G8" t="n">
        <x:v>649</x:v>
      </x:c>
      <x:c r="H8" t="n">
        <x:v>0</x:v>
      </x:c>
      <x:c r="I8" t="n">
        <x:v>0</x:v>
      </x:c>
      <x:c r="J8" t="n">
        <x:v>0</x:v>
      </x:c>
    </x:row>
    <x:row r="9">
      <x:c r="A9" s="23" t="str">
        <x:v>Cartões amarelos</x:v>
      </x:c>
      <x:c r="B9" t="n">
        <x:f>Standard_Agregado!N9</x:f>
        <x:v>88</x:v>
      </x:c>
      <x:c r="C9" t="str">
        <x:v>Total da carreira em ligas</x:v>
      </x:c>
    </x:row>
    <x:row r="10">
      <x:c r="A10" s="23" t="str">
        <x:v>Cartões vermelhos</x:v>
      </x:c>
      <x:c r="B10" t="n">
        <x:f>Standard_Agregado!O9</x:f>
        <x:v>4</x:v>
      </x:c>
      <x:c r="C10" t="str">
        <x:v>Total da carreira em ligas</x:v>
      </x:c>
    </x:row>
    <x:row r="11">
      <x:c r="A11" s="23" t="str">
        <x:v>Cruzamentos</x:v>
      </x:c>
      <x:c r="B11" t="n">
        <x:f>Misc_Agregado!K9</x:f>
        <x:v>1157</x:v>
      </x:c>
      <x:c r="C11" t="str">
        <x:v>Total registrado</x:v>
      </x:c>
    </x:row>
    <x:row r="12">
      <x:c r="A12" s="23" t="str">
        <x:v>Faltas sofridas</x:v>
      </x:c>
      <x:c r="B12" t="n">
        <x:f>Misc_Agregado!I9</x:f>
        <x:v>452</x:v>
      </x:c>
      <x:c r="C12" t="str">
        <x:v>Total registrado</x:v>
      </x:c>
    </x:row>
    <x:row r="15">
      <x:c r="A15" s="6" t="str">
        <x:v>Temporada</x:v>
      </x:c>
      <x:c r="B15" s="6" t="str">
        <x:v>Gols</x:v>
      </x:c>
      <x:c r="C15" s="6" t="str">
        <x:v>Assistências</x:v>
      </x:c>
      <x:c r="D15" s="6" t="str">
        <x:v>G+A</x:v>
      </x:c>
    </x:row>
    <x:row r="16">
      <x:c r="A16" t="str">
        <x:v>2014</x:v>
      </x:c>
      <x:c r="B16" t="n">
        <x:v>3</x:v>
      </x:c>
      <x:c r="C16" t="n">
        <x:v>5</x:v>
      </x:c>
      <x:c r="D16" t="n">
        <x:v>8</x:v>
      </x:c>
    </x:row>
    <x:row r="17">
      <x:c r="A17" t="str">
        <x:v>2015</x:v>
      </x:c>
      <x:c r="B17" t="n">
        <x:v>4</x:v>
      </x:c>
      <x:c r="C17" t="n">
        <x:v>6</x:v>
      </x:c>
      <x:c r="D17" t="n">
        <x:v>10</x:v>
      </x:c>
    </x:row>
    <x:row r="18">
      <x:c r="A18" t="str">
        <x:v>2016</x:v>
      </x:c>
      <x:c r="B18" t="n">
        <x:v>2</x:v>
      </x:c>
      <x:c r="C18" t="n">
        <x:v>4</x:v>
      </x:c>
      <x:c r="D18" t="n">
        <x:v>6</x:v>
      </x:c>
    </x:row>
    <x:row r="19">
      <x:c r="A19" t="str">
        <x:v>2017</x:v>
      </x:c>
      <x:c r="B19" t="n">
        <x:v>1</x:v>
      </x:c>
      <x:c r="C19" t="n">
        <x:v>6</x:v>
      </x:c>
      <x:c r="D19" t="n">
        <x:v>7</x:v>
      </x:c>
    </x:row>
    <x:row r="20">
      <x:c r="A20" t="str">
        <x:v>2018</x:v>
      </x:c>
      <x:c r="B20" t="n">
        <x:v>5</x:v>
      </x:c>
      <x:c r="C20" t="n">
        <x:v>3</x:v>
      </x:c>
      <x:c r="D20" t="n">
        <x:v>8</x:v>
      </x:c>
    </x:row>
    <x:row r="21">
      <x:c r="A21" t="str">
        <x:v>2019</x:v>
      </x:c>
      <x:c r="B21" t="n">
        <x:v>1</x:v>
      </x:c>
      <x:c r="C21" t="n">
        <x:v>4</x:v>
      </x:c>
      <x:c r="D21" t="n">
        <x:v>5</x:v>
      </x:c>
    </x:row>
    <x:row r="22">
      <x:c r="A22" t="str">
        <x:v>2020</x:v>
      </x:c>
      <x:c r="B22" t="n">
        <x:v>1</x:v>
      </x:c>
      <x:c r="C22" t="n">
        <x:v>2</x:v>
      </x:c>
      <x:c r="D22" t="n">
        <x:v>3</x:v>
      </x:c>
    </x:row>
    <x:row r="23">
      <x:c r="A23" t="str">
        <x:v>2021</x:v>
      </x:c>
      <x:c r="B23" t="n">
        <x:v>1</x:v>
      </x:c>
      <x:c r="C23" t="n">
        <x:v>1</x:v>
      </x:c>
      <x:c r="D23" t="n">
        <x:v>2</x:v>
      </x:c>
    </x:row>
    <x:row r="24">
      <x:c r="A24" t="str">
        <x:v>2022</x:v>
      </x:c>
      <x:c r="B24" t="n">
        <x:v>0</x:v>
      </x:c>
      <x:c r="C24" t="n">
        <x:v>2</x:v>
      </x:c>
      <x:c r="D24" t="n">
        <x:v>2</x:v>
      </x:c>
    </x:row>
    <x:row r="25">
      <x:c r="A25" t="str">
        <x:v>2023</x:v>
      </x:c>
      <x:c r="B25" t="n">
        <x:v>1</x:v>
      </x:c>
      <x:c r="C25" t="n">
        <x:v>5</x:v>
      </x:c>
      <x:c r="D25" t="n">
        <x:v>6</x:v>
      </x:c>
    </x:row>
    <x:row r="26">
      <x:c r="A26" t="str">
        <x:v>2024</x:v>
      </x:c>
      <x:c r="B26" t="n">
        <x:v>3</x:v>
      </x:c>
      <x:c r="C26" t="n">
        <x:v>10</x:v>
      </x:c>
      <x:c r="D26" t="n">
        <x:v>13</x:v>
      </x:c>
    </x:row>
    <x:row r="27">
      <x:c r="A27" t="str">
        <x:v>2025</x:v>
      </x:c>
      <x:c r="B27" t="n">
        <x:v>3</x:v>
      </x:c>
      <x:c r="C27" t="n">
        <x:v>7</x:v>
      </x:c>
      <x:c r="D27" t="n">
        <x:v>10</x:v>
      </x:c>
    </x:row>
    <x:row r="28">
      <x:c r="A28" t="str">
        <x:v>2026</x:v>
      </x:c>
      <x:c r="B28" t="n">
        <x:v>0</x:v>
      </x:c>
      <x:c r="C28" t="n">
        <x:v>0</x:v>
      </x:c>
      <x:c r="D28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7e3986d595946b3"/>
</x:worksheet>
</file>