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stringaripeixoto/Desktop/"/>
    </mc:Choice>
  </mc:AlternateContent>
  <xr:revisionPtr revIDLastSave="0" documentId="13_ncr:1_{93DBC2A3-3A33-0F4B-9E4C-FA7B6578199A}" xr6:coauthVersionLast="46" xr6:coauthVersionMax="46" xr10:uidLastSave="{00000000-0000-0000-0000-000000000000}"/>
  <bookViews>
    <workbookView xWindow="0" yWindow="0" windowWidth="28800" windowHeight="18000" xr2:uid="{4BC4845B-5813-BB40-B1EE-715CAC80CC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<sst xmlns="http://schemas.openxmlformats.org/spreadsheetml/2006/main" count="7" uniqueCount="7">
  <si>
    <t>Date</t>
  </si>
  <si>
    <t>3697 - Exchange rate - Free - United States dollar (purchase) - period average - 3697 - c.m.u./US$</t>
  </si>
  <si>
    <t>3698 - Exchange rate - Free - United States dollar (sale) - period average - 3698 - c.m.u./US$</t>
  </si>
  <si>
    <t>interest rate</t>
  </si>
  <si>
    <t>inflation</t>
  </si>
  <si>
    <t>IFI</t>
  </si>
  <si>
    <t xml:space="preserve">Average of exchange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</si>
</sst>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7" fontId="3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792F-3FD3-D446-9256-B7F841FFDB66}">
  <dimension ref="A1:G193"/>
  <sheetViews>
    <sheetView tabSelected="1" zoomScale="61" workbookViewId="0">
      <selection activeCell="D193" sqref="D193"/>
    </sheetView>
  </sheetViews>
  <sheetFormatPr baseColWidth="10" defaultRowHeight="16" x14ac:dyDescent="0.2"/>
  <cols>
    <col min="2" max="2" width="82.83203125" bestFit="1" customWidth="1"/>
    <col min="3" max="3" width="78.6640625" bestFit="1" customWidth="1"/>
    <col min="4" max="4" width="22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6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38353</v>
      </c>
      <c r="B2" s="3">
        <v>2.6922000000000001</v>
      </c>
      <c r="C2" s="3">
        <v>2.6930000000000001</v>
      </c>
      <c r="D2" s="3">
        <f>AVERAGE(B2,C2)</f>
        <v>2.6926000000000001</v>
      </c>
      <c r="E2" s="4">
        <v>0.13800000000000001</v>
      </c>
      <c r="F2" s="4">
        <v>7.1800000000000003E-2</v>
      </c>
      <c r="G2" s="5">
        <v>0.2808093849394796</v>
      </c>
    </row>
    <row r="3" spans="1:7" x14ac:dyDescent="0.2">
      <c r="A3" s="2">
        <v>38384</v>
      </c>
      <c r="B3" s="3">
        <v>2.597</v>
      </c>
      <c r="C3" s="3">
        <v>2.5977999999999999</v>
      </c>
      <c r="D3" s="3">
        <f t="shared" ref="D3:D66" si="0">AVERAGE(B3,C3)</f>
        <v>2.5973999999999999</v>
      </c>
      <c r="E3" s="4">
        <v>0.122</v>
      </c>
      <c r="F3" s="4">
        <v>7.3200000000000001E-2</v>
      </c>
      <c r="G3" s="5">
        <v>0.28197943823966609</v>
      </c>
    </row>
    <row r="4" spans="1:7" x14ac:dyDescent="0.2">
      <c r="A4" s="2">
        <v>38412</v>
      </c>
      <c r="B4" s="3">
        <v>2.7039</v>
      </c>
      <c r="C4" s="3">
        <v>2.7046999999999999</v>
      </c>
      <c r="D4" s="3">
        <f t="shared" si="0"/>
        <v>2.7042999999999999</v>
      </c>
      <c r="E4" s="4">
        <v>0.155</v>
      </c>
      <c r="F4" s="4">
        <v>7.5700000000000003E-2</v>
      </c>
      <c r="G4" s="5">
        <v>0.28290136711550684</v>
      </c>
    </row>
    <row r="5" spans="1:7" x14ac:dyDescent="0.2">
      <c r="A5" s="2">
        <v>38443</v>
      </c>
      <c r="B5" s="3">
        <v>2.5783999999999998</v>
      </c>
      <c r="C5" s="3">
        <v>2.5792000000000002</v>
      </c>
      <c r="D5" s="3">
        <f t="shared" si="0"/>
        <v>2.5788000000000002</v>
      </c>
      <c r="E5" s="4">
        <v>0.14099999999999999</v>
      </c>
      <c r="F5" s="4">
        <v>0.10949999999999999</v>
      </c>
      <c r="G5" s="5">
        <v>0.28168492788223409</v>
      </c>
    </row>
    <row r="6" spans="1:7" x14ac:dyDescent="0.2">
      <c r="A6" s="2">
        <v>38473</v>
      </c>
      <c r="B6" s="3">
        <v>2.452</v>
      </c>
      <c r="C6" s="3">
        <v>2.4527999999999999</v>
      </c>
      <c r="D6" s="3">
        <f t="shared" si="0"/>
        <v>2.4523999999999999</v>
      </c>
      <c r="E6" s="4">
        <v>0.15</v>
      </c>
      <c r="F6" s="4">
        <v>6.0400000000000002E-2</v>
      </c>
      <c r="G6" s="5">
        <v>0.28423892823902719</v>
      </c>
    </row>
    <row r="7" spans="1:7" x14ac:dyDescent="0.2">
      <c r="A7" s="2">
        <v>38504</v>
      </c>
      <c r="B7" s="3">
        <v>2.4127000000000001</v>
      </c>
      <c r="C7" s="3">
        <v>2.4135</v>
      </c>
      <c r="D7" s="3">
        <f t="shared" si="0"/>
        <v>2.4131</v>
      </c>
      <c r="E7" s="4">
        <v>0.159</v>
      </c>
      <c r="F7" s="4">
        <v>-2.3999999999999998E-3</v>
      </c>
      <c r="G7" s="5">
        <v>0.28521963697076724</v>
      </c>
    </row>
    <row r="8" spans="1:7" x14ac:dyDescent="0.2">
      <c r="A8" s="2">
        <v>38534</v>
      </c>
      <c r="B8" s="3">
        <v>2.3727</v>
      </c>
      <c r="C8" s="3">
        <v>2.3734999999999999</v>
      </c>
      <c r="D8" s="3">
        <f t="shared" si="0"/>
        <v>2.3731</v>
      </c>
      <c r="E8" s="4">
        <v>0.151</v>
      </c>
      <c r="F8" s="4">
        <v>3.04E-2</v>
      </c>
      <c r="G8" s="5">
        <v>0.28510111942487315</v>
      </c>
    </row>
    <row r="9" spans="1:7" x14ac:dyDescent="0.2">
      <c r="A9" s="2">
        <v>38565</v>
      </c>
      <c r="B9" s="3">
        <v>2.3597999999999999</v>
      </c>
      <c r="C9" s="3">
        <v>2.3605999999999998</v>
      </c>
      <c r="D9" s="3">
        <f t="shared" si="0"/>
        <v>2.3601999999999999</v>
      </c>
      <c r="E9" s="4">
        <v>0.16600000000000001</v>
      </c>
      <c r="F9" s="4">
        <v>2.06E-2</v>
      </c>
      <c r="G9" s="5">
        <v>0.28654176616135207</v>
      </c>
    </row>
    <row r="10" spans="1:7" x14ac:dyDescent="0.2">
      <c r="A10" s="2">
        <v>38596</v>
      </c>
      <c r="B10" s="3">
        <v>2.2936000000000001</v>
      </c>
      <c r="C10" s="3">
        <v>2.2944</v>
      </c>
      <c r="D10" s="3">
        <f t="shared" si="0"/>
        <v>2.294</v>
      </c>
      <c r="E10" s="4">
        <v>0.15</v>
      </c>
      <c r="F10" s="4">
        <v>4.2800000000000005E-2</v>
      </c>
      <c r="G10" s="5">
        <v>0.28969096963600538</v>
      </c>
    </row>
    <row r="11" spans="1:7" x14ac:dyDescent="0.2">
      <c r="A11" s="2">
        <v>38626</v>
      </c>
      <c r="B11" s="3">
        <v>2.2557</v>
      </c>
      <c r="C11" s="3">
        <v>2.2565</v>
      </c>
      <c r="D11" s="3">
        <f t="shared" si="0"/>
        <v>2.2561</v>
      </c>
      <c r="E11" s="4">
        <v>0.14099999999999999</v>
      </c>
      <c r="F11" s="4">
        <v>9.3800000000000008E-2</v>
      </c>
      <c r="G11" s="5">
        <v>0.28942412415178576</v>
      </c>
    </row>
    <row r="12" spans="1:7" x14ac:dyDescent="0.2">
      <c r="A12" s="2">
        <v>38657</v>
      </c>
      <c r="B12" s="3">
        <v>2.21</v>
      </c>
      <c r="C12" s="3">
        <v>2.2107999999999999</v>
      </c>
      <c r="D12" s="3">
        <f t="shared" si="0"/>
        <v>2.2103999999999999</v>
      </c>
      <c r="E12" s="4">
        <v>0.13800000000000001</v>
      </c>
      <c r="F12" s="4">
        <v>6.8000000000000005E-2</v>
      </c>
      <c r="G12" s="5">
        <v>0.29328223829513345</v>
      </c>
    </row>
    <row r="13" spans="1:7" x14ac:dyDescent="0.2">
      <c r="A13" s="2">
        <v>38687</v>
      </c>
      <c r="B13" s="3">
        <v>2.2847</v>
      </c>
      <c r="C13" s="3">
        <v>2.2854999999999999</v>
      </c>
      <c r="D13" s="3">
        <f t="shared" si="0"/>
        <v>2.2850999999999999</v>
      </c>
      <c r="E13" s="4">
        <v>0.14699999999999999</v>
      </c>
      <c r="F13" s="4">
        <v>4.4000000000000004E-2</v>
      </c>
      <c r="G13" s="5">
        <v>0.29862087274502414</v>
      </c>
    </row>
    <row r="14" spans="1:7" x14ac:dyDescent="0.2">
      <c r="A14" s="2">
        <v>38718</v>
      </c>
      <c r="B14" s="3">
        <v>2.2730999999999999</v>
      </c>
      <c r="C14" s="3">
        <v>2.2738999999999998</v>
      </c>
      <c r="D14" s="3">
        <f t="shared" si="0"/>
        <v>2.2734999999999999</v>
      </c>
      <c r="E14" s="4">
        <v>0.14300000000000002</v>
      </c>
      <c r="F14" s="4">
        <v>7.3099999999999998E-2</v>
      </c>
      <c r="G14" s="5">
        <v>0.29470557171425638</v>
      </c>
    </row>
    <row r="15" spans="1:7" x14ac:dyDescent="0.2">
      <c r="A15" s="2">
        <v>38749</v>
      </c>
      <c r="B15" s="3">
        <v>2.1610999999999998</v>
      </c>
      <c r="C15" s="3">
        <v>2.1619000000000002</v>
      </c>
      <c r="D15" s="3">
        <f t="shared" si="0"/>
        <v>2.1615000000000002</v>
      </c>
      <c r="E15" s="4">
        <v>0.115</v>
      </c>
      <c r="F15" s="4">
        <v>5.0300000000000004E-2</v>
      </c>
      <c r="G15" s="5">
        <v>0.29578893363848302</v>
      </c>
    </row>
    <row r="16" spans="1:7" x14ac:dyDescent="0.2">
      <c r="A16" s="2">
        <v>38777</v>
      </c>
      <c r="B16" s="3">
        <v>2.1511999999999998</v>
      </c>
      <c r="C16" s="3">
        <v>2.1520000000000001</v>
      </c>
      <c r="D16" s="3">
        <f t="shared" si="0"/>
        <v>2.1516000000000002</v>
      </c>
      <c r="E16" s="4">
        <v>0.14199999999999999</v>
      </c>
      <c r="F16" s="4">
        <v>5.28E-2</v>
      </c>
      <c r="G16" s="5">
        <v>0.29704358821482446</v>
      </c>
    </row>
    <row r="17" spans="1:7" x14ac:dyDescent="0.2">
      <c r="A17" s="2">
        <v>38808</v>
      </c>
      <c r="B17" s="3">
        <v>2.1284999999999998</v>
      </c>
      <c r="C17" s="3">
        <v>2.1293000000000002</v>
      </c>
      <c r="D17" s="3">
        <f t="shared" si="0"/>
        <v>2.1288999999999998</v>
      </c>
      <c r="E17" s="4">
        <v>0.10800000000000001</v>
      </c>
      <c r="F17" s="4">
        <v>2.5499999999999998E-2</v>
      </c>
      <c r="G17" s="5">
        <v>0.29716031185669178</v>
      </c>
    </row>
    <row r="18" spans="1:7" x14ac:dyDescent="0.2">
      <c r="A18" s="2">
        <v>38838</v>
      </c>
      <c r="B18" s="3">
        <v>2.1772999999999998</v>
      </c>
      <c r="C18" s="3">
        <v>2.1781000000000001</v>
      </c>
      <c r="D18" s="3">
        <f t="shared" si="0"/>
        <v>2.1776999999999997</v>
      </c>
      <c r="E18" s="4">
        <v>0.128</v>
      </c>
      <c r="F18" s="4">
        <v>1.21E-2</v>
      </c>
      <c r="G18" s="5">
        <v>0.30065380638380668</v>
      </c>
    </row>
    <row r="19" spans="1:7" x14ac:dyDescent="0.2">
      <c r="A19" s="2">
        <v>38869</v>
      </c>
      <c r="B19" s="3">
        <v>2.2475000000000001</v>
      </c>
      <c r="C19" s="3">
        <v>2.2483</v>
      </c>
      <c r="D19" s="3">
        <f t="shared" si="0"/>
        <v>2.2479</v>
      </c>
      <c r="E19" s="4">
        <v>0.11800000000000001</v>
      </c>
      <c r="F19" s="4">
        <v>-2.4900000000000002E-2</v>
      </c>
      <c r="G19" s="5">
        <v>0.30126419930941772</v>
      </c>
    </row>
    <row r="20" spans="1:7" x14ac:dyDescent="0.2">
      <c r="A20" s="2">
        <v>38899</v>
      </c>
      <c r="B20" s="3">
        <v>2.1884999999999999</v>
      </c>
      <c r="C20" s="3">
        <v>2.1892999999999998</v>
      </c>
      <c r="D20" s="3">
        <f t="shared" si="0"/>
        <v>2.1888999999999998</v>
      </c>
      <c r="E20" s="4">
        <v>0.11699999999999999</v>
      </c>
      <c r="F20" s="4">
        <v>2.3E-2</v>
      </c>
      <c r="G20" s="5">
        <v>0.30295199329656075</v>
      </c>
    </row>
    <row r="21" spans="1:7" x14ac:dyDescent="0.2">
      <c r="A21" s="2">
        <v>38930</v>
      </c>
      <c r="B21" s="3">
        <v>2.1551</v>
      </c>
      <c r="C21" s="3">
        <v>2.1558999999999999</v>
      </c>
      <c r="D21" s="3">
        <f t="shared" si="0"/>
        <v>2.1555</v>
      </c>
      <c r="E21" s="4">
        <v>0.126</v>
      </c>
      <c r="F21" s="4">
        <v>6.0000000000000001E-3</v>
      </c>
      <c r="G21" s="5">
        <v>0.30534065065690352</v>
      </c>
    </row>
    <row r="22" spans="1:7" x14ac:dyDescent="0.2">
      <c r="A22" s="2">
        <v>38961</v>
      </c>
      <c r="B22" s="3">
        <v>2.1678999999999999</v>
      </c>
      <c r="C22" s="3">
        <v>2.1686999999999999</v>
      </c>
      <c r="D22" s="3">
        <f t="shared" si="0"/>
        <v>2.1682999999999999</v>
      </c>
      <c r="E22" s="4">
        <v>0.106</v>
      </c>
      <c r="F22" s="4">
        <v>2.5499999999999998E-2</v>
      </c>
      <c r="G22" s="5">
        <v>0.3082666030233574</v>
      </c>
    </row>
    <row r="23" spans="1:7" x14ac:dyDescent="0.2">
      <c r="A23" s="2">
        <v>38991</v>
      </c>
      <c r="B23" s="3">
        <v>2.1475</v>
      </c>
      <c r="C23" s="3">
        <v>2.1482999999999999</v>
      </c>
      <c r="D23" s="3">
        <f t="shared" si="0"/>
        <v>2.1478999999999999</v>
      </c>
      <c r="E23" s="4">
        <v>0.109</v>
      </c>
      <c r="F23" s="4">
        <v>4.0300000000000002E-2</v>
      </c>
      <c r="G23" s="5">
        <v>0.31118018216774168</v>
      </c>
    </row>
    <row r="24" spans="1:7" x14ac:dyDescent="0.2">
      <c r="A24" s="2">
        <v>39022</v>
      </c>
      <c r="B24" s="3">
        <v>2.1570999999999998</v>
      </c>
      <c r="C24" s="3">
        <v>2.1579000000000002</v>
      </c>
      <c r="D24" s="3">
        <f t="shared" si="0"/>
        <v>2.1574999999999998</v>
      </c>
      <c r="E24" s="4">
        <v>0.10199999999999999</v>
      </c>
      <c r="F24" s="4">
        <v>3.78E-2</v>
      </c>
      <c r="G24" s="5">
        <v>0.31503088917075073</v>
      </c>
    </row>
    <row r="25" spans="1:7" x14ac:dyDescent="0.2">
      <c r="A25" s="2">
        <v>39052</v>
      </c>
      <c r="B25" s="3">
        <v>2.1490999999999998</v>
      </c>
      <c r="C25" s="3">
        <v>2.1499000000000001</v>
      </c>
      <c r="D25" s="3">
        <f t="shared" si="0"/>
        <v>2.1494999999999997</v>
      </c>
      <c r="E25" s="4">
        <v>9.9000000000000005E-2</v>
      </c>
      <c r="F25" s="4">
        <v>5.91E-2</v>
      </c>
      <c r="G25" s="5">
        <v>0.32287391972029555</v>
      </c>
    </row>
    <row r="26" spans="1:7" x14ac:dyDescent="0.2">
      <c r="A26" s="2">
        <v>39083</v>
      </c>
      <c r="B26" s="3">
        <v>2.1377000000000002</v>
      </c>
      <c r="C26" s="3">
        <v>2.1385000000000001</v>
      </c>
      <c r="D26" s="3">
        <f t="shared" si="0"/>
        <v>2.1381000000000001</v>
      </c>
      <c r="E26" s="4">
        <v>0.10800000000000001</v>
      </c>
      <c r="F26" s="4">
        <v>5.4100000000000002E-2</v>
      </c>
      <c r="G26" s="5">
        <v>0.31709323686125246</v>
      </c>
    </row>
    <row r="27" spans="1:7" x14ac:dyDescent="0.2">
      <c r="A27" s="2">
        <v>39114</v>
      </c>
      <c r="B27" s="3">
        <v>2.0954999999999999</v>
      </c>
      <c r="C27" s="3">
        <v>2.0962999999999998</v>
      </c>
      <c r="D27" s="3">
        <f t="shared" si="0"/>
        <v>2.0958999999999999</v>
      </c>
      <c r="E27" s="4">
        <v>8.6999999999999994E-2</v>
      </c>
      <c r="F27" s="4">
        <v>5.4100000000000002E-2</v>
      </c>
      <c r="G27" s="5">
        <v>0.31798258534287105</v>
      </c>
    </row>
    <row r="28" spans="1:7" x14ac:dyDescent="0.2">
      <c r="A28" s="2">
        <v>39142</v>
      </c>
      <c r="B28" s="3">
        <v>2.0878999999999999</v>
      </c>
      <c r="C28" s="3">
        <v>2.0886999999999998</v>
      </c>
      <c r="D28" s="3">
        <f t="shared" si="0"/>
        <v>2.0882999999999998</v>
      </c>
      <c r="E28" s="4">
        <v>0.105</v>
      </c>
      <c r="F28" s="4">
        <v>4.53E-2</v>
      </c>
      <c r="G28" s="5">
        <v>0.32027080478721881</v>
      </c>
    </row>
    <row r="29" spans="1:7" x14ac:dyDescent="0.2">
      <c r="A29" s="2">
        <v>39173</v>
      </c>
      <c r="B29" s="3">
        <v>2.0312000000000001</v>
      </c>
      <c r="C29" s="3">
        <v>2.032</v>
      </c>
      <c r="D29" s="3">
        <f t="shared" si="0"/>
        <v>2.0316000000000001</v>
      </c>
      <c r="E29" s="4">
        <v>9.4E-2</v>
      </c>
      <c r="F29" s="4">
        <v>3.04E-2</v>
      </c>
      <c r="G29" s="5">
        <v>0.32230600139661647</v>
      </c>
    </row>
    <row r="30" spans="1:7" x14ac:dyDescent="0.2">
      <c r="A30" s="2">
        <v>39203</v>
      </c>
      <c r="B30" s="3">
        <v>1.9807999999999999</v>
      </c>
      <c r="C30" s="3">
        <v>1.9816</v>
      </c>
      <c r="D30" s="3">
        <f t="shared" si="0"/>
        <v>1.9811999999999999</v>
      </c>
      <c r="E30" s="4">
        <v>0.10300000000000001</v>
      </c>
      <c r="F30" s="4">
        <v>3.4099999999999998E-2</v>
      </c>
      <c r="G30" s="5">
        <v>0.32408382307363715</v>
      </c>
    </row>
    <row r="31" spans="1:7" x14ac:dyDescent="0.2">
      <c r="A31" s="2">
        <v>39234</v>
      </c>
      <c r="B31" s="3">
        <v>1.9311</v>
      </c>
      <c r="C31" s="3">
        <v>1.9319</v>
      </c>
      <c r="D31" s="3">
        <f t="shared" si="0"/>
        <v>1.9315</v>
      </c>
      <c r="E31" s="4">
        <v>9.0999999999999998E-2</v>
      </c>
      <c r="F31" s="4">
        <v>3.4099999999999998E-2</v>
      </c>
      <c r="G31" s="5">
        <v>0.32790836526163081</v>
      </c>
    </row>
    <row r="32" spans="1:7" x14ac:dyDescent="0.2">
      <c r="A32" s="2">
        <v>39264</v>
      </c>
      <c r="B32" s="3">
        <v>1.8819999999999999</v>
      </c>
      <c r="C32" s="3">
        <v>1.8828</v>
      </c>
      <c r="D32" s="3">
        <f t="shared" si="0"/>
        <v>1.8824000000000001</v>
      </c>
      <c r="E32" s="4">
        <v>9.6999999999999989E-2</v>
      </c>
      <c r="F32" s="4">
        <v>2.92E-2</v>
      </c>
      <c r="G32" s="5">
        <v>0.33085176849137121</v>
      </c>
    </row>
    <row r="33" spans="1:7" x14ac:dyDescent="0.2">
      <c r="A33" s="2">
        <v>39295</v>
      </c>
      <c r="B33" s="3">
        <v>1.9652000000000001</v>
      </c>
      <c r="C33" s="3">
        <v>1.966</v>
      </c>
      <c r="D33" s="3">
        <f t="shared" si="0"/>
        <v>1.9656</v>
      </c>
      <c r="E33" s="4">
        <v>9.9000000000000005E-2</v>
      </c>
      <c r="F33" s="4">
        <v>5.79E-2</v>
      </c>
      <c r="G33" s="5">
        <v>0.33310934171999751</v>
      </c>
    </row>
    <row r="34" spans="1:7" x14ac:dyDescent="0.2">
      <c r="A34" s="2">
        <v>39326</v>
      </c>
      <c r="B34" s="3">
        <v>1.8988</v>
      </c>
      <c r="C34" s="3">
        <v>1.8996</v>
      </c>
      <c r="D34" s="3">
        <f t="shared" si="0"/>
        <v>1.8992</v>
      </c>
      <c r="E34" s="4">
        <v>0.08</v>
      </c>
      <c r="F34" s="4">
        <v>2.18E-2</v>
      </c>
      <c r="G34" s="5">
        <v>0.33546324965583818</v>
      </c>
    </row>
    <row r="35" spans="1:7" x14ac:dyDescent="0.2">
      <c r="A35" s="2">
        <v>39356</v>
      </c>
      <c r="B35" s="3">
        <v>1.8002</v>
      </c>
      <c r="C35" s="3">
        <v>1.8009999999999999</v>
      </c>
      <c r="D35" s="3">
        <f t="shared" si="0"/>
        <v>1.8006</v>
      </c>
      <c r="E35" s="4">
        <v>9.3000000000000013E-2</v>
      </c>
      <c r="F35" s="4">
        <v>3.6600000000000001E-2</v>
      </c>
      <c r="G35" s="5">
        <v>0.33909602375239312</v>
      </c>
    </row>
    <row r="36" spans="1:7" x14ac:dyDescent="0.2">
      <c r="A36" s="2">
        <v>39387</v>
      </c>
      <c r="B36" s="3">
        <v>1.7690999999999999</v>
      </c>
      <c r="C36" s="3">
        <v>1.7699</v>
      </c>
      <c r="D36" s="3">
        <f t="shared" si="0"/>
        <v>1.7694999999999999</v>
      </c>
      <c r="E36" s="4">
        <v>8.4000000000000005E-2</v>
      </c>
      <c r="F36" s="4">
        <v>4.6500000000000007E-2</v>
      </c>
      <c r="G36" s="5">
        <v>0.34378026937510164</v>
      </c>
    </row>
    <row r="37" spans="1:7" x14ac:dyDescent="0.2">
      <c r="A37" s="2">
        <v>39417</v>
      </c>
      <c r="B37" s="3">
        <v>1.7851999999999999</v>
      </c>
      <c r="C37" s="3">
        <v>1.786</v>
      </c>
      <c r="D37" s="3">
        <f t="shared" si="0"/>
        <v>1.7856000000000001</v>
      </c>
      <c r="E37" s="4">
        <v>8.4000000000000005E-2</v>
      </c>
      <c r="F37" s="4">
        <v>9.2499999999999999E-2</v>
      </c>
      <c r="G37" s="5">
        <v>0.3628519200751088</v>
      </c>
    </row>
    <row r="38" spans="1:7" x14ac:dyDescent="0.2">
      <c r="A38" s="2">
        <v>39448</v>
      </c>
      <c r="B38" s="3">
        <v>1.7735000000000001</v>
      </c>
      <c r="C38" s="3">
        <v>1.7743</v>
      </c>
      <c r="D38" s="3">
        <f t="shared" si="0"/>
        <v>1.7739</v>
      </c>
      <c r="E38" s="4">
        <v>9.3000000000000013E-2</v>
      </c>
      <c r="F38" s="4">
        <v>6.6799999999999998E-2</v>
      </c>
      <c r="G38" s="5">
        <v>0.3444135696134647</v>
      </c>
    </row>
    <row r="39" spans="1:7" x14ac:dyDescent="0.2">
      <c r="A39" s="2">
        <v>39479</v>
      </c>
      <c r="B39" s="3">
        <v>1.7269000000000001</v>
      </c>
      <c r="C39" s="3">
        <v>1.7277</v>
      </c>
      <c r="D39" s="3">
        <f t="shared" si="0"/>
        <v>1.7273000000000001</v>
      </c>
      <c r="E39" s="4">
        <v>0.08</v>
      </c>
      <c r="F39" s="4">
        <v>6.0400000000000002E-2</v>
      </c>
      <c r="G39" s="5">
        <v>0.34211694952296534</v>
      </c>
    </row>
    <row r="40" spans="1:7" x14ac:dyDescent="0.2">
      <c r="A40" s="2">
        <v>39508</v>
      </c>
      <c r="B40" s="3">
        <v>1.7068000000000001</v>
      </c>
      <c r="C40" s="3">
        <v>1.7076</v>
      </c>
      <c r="D40" s="3">
        <f t="shared" si="0"/>
        <v>1.7072000000000001</v>
      </c>
      <c r="E40" s="4">
        <v>8.4000000000000005E-2</v>
      </c>
      <c r="F40" s="4">
        <v>5.9200000000000003E-2</v>
      </c>
      <c r="G40" s="5">
        <v>0.34328717347733828</v>
      </c>
    </row>
    <row r="41" spans="1:7" x14ac:dyDescent="0.2">
      <c r="A41" s="2">
        <v>39539</v>
      </c>
      <c r="B41" s="3">
        <v>1.6880999999999999</v>
      </c>
      <c r="C41" s="3">
        <v>1.6889000000000001</v>
      </c>
      <c r="D41" s="3">
        <f t="shared" si="0"/>
        <v>1.6884999999999999</v>
      </c>
      <c r="E41" s="4">
        <v>0.09</v>
      </c>
      <c r="F41" s="4">
        <v>6.8000000000000005E-2</v>
      </c>
      <c r="G41" s="5">
        <v>0.34507272184190474</v>
      </c>
    </row>
    <row r="42" spans="1:7" x14ac:dyDescent="0.2">
      <c r="A42" s="2">
        <v>39569</v>
      </c>
      <c r="B42" s="3">
        <v>1.6597</v>
      </c>
      <c r="C42" s="3">
        <v>1.6605000000000001</v>
      </c>
      <c r="D42" s="3">
        <f t="shared" si="0"/>
        <v>1.6600999999999999</v>
      </c>
      <c r="E42" s="4">
        <v>8.8000000000000009E-2</v>
      </c>
      <c r="F42" s="4">
        <v>9.9000000000000005E-2</v>
      </c>
      <c r="G42" s="5">
        <v>0.34272247609696949</v>
      </c>
    </row>
    <row r="43" spans="1:7" x14ac:dyDescent="0.2">
      <c r="A43" s="2">
        <v>39600</v>
      </c>
      <c r="B43" s="3">
        <v>1.6181000000000001</v>
      </c>
      <c r="C43" s="3">
        <v>1.6189</v>
      </c>
      <c r="D43" s="3">
        <f t="shared" si="0"/>
        <v>1.6185</v>
      </c>
      <c r="E43" s="4">
        <v>9.6000000000000002E-2</v>
      </c>
      <c r="F43" s="4">
        <v>9.2499999999999999E-2</v>
      </c>
      <c r="G43" s="5">
        <v>0.34447187037340188</v>
      </c>
    </row>
    <row r="44" spans="1:7" x14ac:dyDescent="0.2">
      <c r="A44" s="2">
        <v>39630</v>
      </c>
      <c r="B44" s="3">
        <v>1.5906</v>
      </c>
      <c r="C44" s="3">
        <v>1.5913999999999999</v>
      </c>
      <c r="D44" s="3">
        <f t="shared" si="0"/>
        <v>1.591</v>
      </c>
      <c r="E44" s="4">
        <v>0.107</v>
      </c>
      <c r="F44" s="4">
        <v>6.5500000000000003E-2</v>
      </c>
      <c r="G44" s="5">
        <v>0.3437893841112778</v>
      </c>
    </row>
    <row r="45" spans="1:7" x14ac:dyDescent="0.2">
      <c r="A45" s="2">
        <v>39661</v>
      </c>
      <c r="B45" s="3">
        <v>1.6114999999999999</v>
      </c>
      <c r="C45" s="3">
        <v>1.6123000000000001</v>
      </c>
      <c r="D45" s="3">
        <f t="shared" si="0"/>
        <v>1.6118999999999999</v>
      </c>
      <c r="E45" s="4">
        <v>0.10199999999999999</v>
      </c>
      <c r="F45" s="4">
        <v>3.4099999999999998E-2</v>
      </c>
      <c r="G45" s="5">
        <v>0.34343988027926409</v>
      </c>
    </row>
    <row r="46" spans="1:7" x14ac:dyDescent="0.2">
      <c r="A46" s="2">
        <v>39692</v>
      </c>
      <c r="B46" s="3">
        <v>1.7988</v>
      </c>
      <c r="C46" s="3">
        <v>1.7996000000000001</v>
      </c>
      <c r="D46" s="3">
        <f t="shared" si="0"/>
        <v>1.7991999999999999</v>
      </c>
      <c r="E46" s="4">
        <v>0.11</v>
      </c>
      <c r="F46" s="4">
        <v>3.1600000000000003E-2</v>
      </c>
      <c r="G46" s="5">
        <v>0.3480132393412525</v>
      </c>
    </row>
    <row r="47" spans="1:7" x14ac:dyDescent="0.2">
      <c r="A47" s="2">
        <v>39722</v>
      </c>
      <c r="B47" s="3">
        <v>2.1720999999999999</v>
      </c>
      <c r="C47" s="3">
        <v>2.1728999999999998</v>
      </c>
      <c r="D47" s="3">
        <f t="shared" si="0"/>
        <v>2.1724999999999999</v>
      </c>
      <c r="E47" s="4">
        <v>0.11800000000000001</v>
      </c>
      <c r="F47" s="4">
        <v>5.5399999999999998E-2</v>
      </c>
      <c r="G47" s="5">
        <v>0.34402850720317446</v>
      </c>
    </row>
    <row r="48" spans="1:7" x14ac:dyDescent="0.2">
      <c r="A48" s="2">
        <v>39753</v>
      </c>
      <c r="B48" s="3">
        <v>2.2654999999999998</v>
      </c>
      <c r="C48" s="3">
        <v>2.2663000000000002</v>
      </c>
      <c r="D48" s="3">
        <f t="shared" si="0"/>
        <v>2.2659000000000002</v>
      </c>
      <c r="E48" s="4">
        <v>0.10199999999999999</v>
      </c>
      <c r="F48" s="4">
        <v>4.41E-2</v>
      </c>
      <c r="G48" s="5">
        <v>0.34750846746500308</v>
      </c>
    </row>
    <row r="49" spans="1:7" x14ac:dyDescent="0.2">
      <c r="A49" s="2">
        <v>39783</v>
      </c>
      <c r="B49" s="3">
        <v>2.3936000000000002</v>
      </c>
      <c r="C49" s="3">
        <v>2.3944000000000001</v>
      </c>
      <c r="D49" s="3">
        <f t="shared" si="0"/>
        <v>2.3940000000000001</v>
      </c>
      <c r="E49" s="4">
        <v>0.11199999999999999</v>
      </c>
      <c r="F49" s="4">
        <v>3.4099999999999998E-2</v>
      </c>
      <c r="G49" s="5">
        <v>0.35678417696577092</v>
      </c>
    </row>
    <row r="50" spans="1:7" x14ac:dyDescent="0.2">
      <c r="A50" s="2">
        <v>39814</v>
      </c>
      <c r="B50" s="3">
        <v>2.3066</v>
      </c>
      <c r="C50" s="3">
        <v>2.3073999999999999</v>
      </c>
      <c r="D50" s="3">
        <f t="shared" si="0"/>
        <v>2.3069999999999999</v>
      </c>
      <c r="E50" s="4">
        <v>0.105</v>
      </c>
      <c r="F50" s="4">
        <v>5.91E-2</v>
      </c>
      <c r="G50" s="5">
        <v>0.35085381163478313</v>
      </c>
    </row>
    <row r="51" spans="1:7" x14ac:dyDescent="0.2">
      <c r="A51" s="2">
        <v>39845</v>
      </c>
      <c r="B51" s="3">
        <v>2.3119000000000001</v>
      </c>
      <c r="C51" s="3">
        <v>2.3127</v>
      </c>
      <c r="D51" s="3">
        <f t="shared" si="0"/>
        <v>2.3123</v>
      </c>
      <c r="E51" s="4">
        <v>8.5999999999999993E-2</v>
      </c>
      <c r="F51" s="4">
        <v>6.8000000000000005E-2</v>
      </c>
      <c r="G51" s="5">
        <v>0.35130998006558756</v>
      </c>
    </row>
    <row r="52" spans="1:7" x14ac:dyDescent="0.2">
      <c r="A52" s="2">
        <v>39873</v>
      </c>
      <c r="B52" s="3">
        <v>2.3130000000000002</v>
      </c>
      <c r="C52" s="3">
        <v>2.3138000000000001</v>
      </c>
      <c r="D52" s="3">
        <f t="shared" si="0"/>
        <v>2.3134000000000001</v>
      </c>
      <c r="E52" s="4">
        <v>9.6999999999999989E-2</v>
      </c>
      <c r="F52" s="4">
        <v>2.4199999999999999E-2</v>
      </c>
      <c r="G52" s="5">
        <v>0.35208060890879689</v>
      </c>
    </row>
    <row r="53" spans="1:7" x14ac:dyDescent="0.2">
      <c r="A53" s="2">
        <v>39904</v>
      </c>
      <c r="B53" s="3">
        <v>2.2050999999999998</v>
      </c>
      <c r="C53" s="3">
        <v>2.2059000000000002</v>
      </c>
      <c r="D53" s="3">
        <f t="shared" si="0"/>
        <v>2.2054999999999998</v>
      </c>
      <c r="E53" s="4">
        <v>8.4000000000000005E-2</v>
      </c>
      <c r="F53" s="4">
        <v>5.9200000000000003E-2</v>
      </c>
      <c r="G53" s="5">
        <v>0.35275087116148185</v>
      </c>
    </row>
    <row r="54" spans="1:7" x14ac:dyDescent="0.2">
      <c r="A54" s="2">
        <v>39934</v>
      </c>
      <c r="B54" s="3">
        <v>2.0600999999999998</v>
      </c>
      <c r="C54" s="3">
        <v>2.0609000000000002</v>
      </c>
      <c r="D54" s="3">
        <f t="shared" si="0"/>
        <v>2.0605000000000002</v>
      </c>
      <c r="E54" s="4">
        <v>7.6999999999999999E-2</v>
      </c>
      <c r="F54" s="4">
        <v>5.79E-2</v>
      </c>
      <c r="G54" s="5">
        <v>0.35359024614548018</v>
      </c>
    </row>
    <row r="55" spans="1:7" x14ac:dyDescent="0.2">
      <c r="A55" s="2">
        <v>39965</v>
      </c>
      <c r="B55" s="3">
        <v>1.9568000000000001</v>
      </c>
      <c r="C55" s="3">
        <v>1.9576</v>
      </c>
      <c r="D55" s="3">
        <f t="shared" si="0"/>
        <v>1.9572000000000001</v>
      </c>
      <c r="E55" s="4">
        <v>7.5999999999999998E-2</v>
      </c>
      <c r="F55" s="4">
        <v>4.41E-2</v>
      </c>
      <c r="G55" s="5">
        <v>0.35820050256750235</v>
      </c>
    </row>
    <row r="56" spans="1:7" x14ac:dyDescent="0.2">
      <c r="A56" s="2">
        <v>39995</v>
      </c>
      <c r="B56" s="3">
        <v>1.9319999999999999</v>
      </c>
      <c r="C56" s="3">
        <v>1.9328000000000001</v>
      </c>
      <c r="D56" s="3">
        <f t="shared" si="0"/>
        <v>1.9323999999999999</v>
      </c>
      <c r="E56" s="4">
        <v>7.9000000000000001E-2</v>
      </c>
      <c r="F56" s="4">
        <v>2.92E-2</v>
      </c>
      <c r="G56" s="5">
        <v>0.35500464133657206</v>
      </c>
    </row>
    <row r="57" spans="1:7" x14ac:dyDescent="0.2">
      <c r="A57" s="2">
        <v>40026</v>
      </c>
      <c r="B57" s="3">
        <v>1.8444</v>
      </c>
      <c r="C57" s="3">
        <v>1.8452</v>
      </c>
      <c r="D57" s="3">
        <f t="shared" si="0"/>
        <v>1.8448</v>
      </c>
      <c r="E57" s="4">
        <v>6.9000000000000006E-2</v>
      </c>
      <c r="F57" s="4">
        <v>1.8100000000000002E-2</v>
      </c>
      <c r="G57" s="5">
        <v>0.3576033775966786</v>
      </c>
    </row>
    <row r="58" spans="1:7" x14ac:dyDescent="0.2">
      <c r="A58" s="2">
        <v>40057</v>
      </c>
      <c r="B58" s="3">
        <v>1.819</v>
      </c>
      <c r="C58" s="3">
        <v>1.8198000000000001</v>
      </c>
      <c r="D58" s="3">
        <f t="shared" si="0"/>
        <v>1.8193999999999999</v>
      </c>
      <c r="E58" s="4">
        <v>6.9000000000000006E-2</v>
      </c>
      <c r="F58" s="4">
        <v>2.92E-2</v>
      </c>
      <c r="G58" s="5">
        <v>0.36195112844236654</v>
      </c>
    </row>
    <row r="59" spans="1:7" x14ac:dyDescent="0.2">
      <c r="A59" s="2">
        <v>40087</v>
      </c>
      <c r="B59" s="3">
        <v>1.7376</v>
      </c>
      <c r="C59" s="3">
        <v>1.7383999999999999</v>
      </c>
      <c r="D59" s="3">
        <f t="shared" si="0"/>
        <v>1.738</v>
      </c>
      <c r="E59" s="4">
        <v>6.9000000000000006E-2</v>
      </c>
      <c r="F59" s="4">
        <v>3.4099999999999998E-2</v>
      </c>
      <c r="G59" s="5">
        <v>0.36069323106359608</v>
      </c>
    </row>
    <row r="60" spans="1:7" x14ac:dyDescent="0.2">
      <c r="A60" s="2">
        <v>40118</v>
      </c>
      <c r="B60" s="3">
        <v>1.7254</v>
      </c>
      <c r="C60" s="3">
        <v>1.7262</v>
      </c>
      <c r="D60" s="3">
        <f t="shared" si="0"/>
        <v>1.7258</v>
      </c>
      <c r="E60" s="4">
        <v>6.6000000000000003E-2</v>
      </c>
      <c r="F60" s="4">
        <v>5.0300000000000004E-2</v>
      </c>
      <c r="G60" s="5">
        <v>0.36538139197071884</v>
      </c>
    </row>
    <row r="61" spans="1:7" x14ac:dyDescent="0.2">
      <c r="A61" s="2">
        <v>40148</v>
      </c>
      <c r="B61" s="3">
        <v>1.7495000000000001</v>
      </c>
      <c r="C61" s="3">
        <v>1.7503</v>
      </c>
      <c r="D61" s="3">
        <f t="shared" si="0"/>
        <v>1.7499</v>
      </c>
      <c r="E61" s="4">
        <v>7.2999999999999995E-2</v>
      </c>
      <c r="F61" s="4">
        <v>4.53E-2</v>
      </c>
      <c r="G61" s="5">
        <v>0.37543849917811767</v>
      </c>
    </row>
    <row r="62" spans="1:7" x14ac:dyDescent="0.2">
      <c r="A62" s="2">
        <v>40179</v>
      </c>
      <c r="B62" s="3">
        <v>1.7789999999999999</v>
      </c>
      <c r="C62" s="3">
        <v>1.7798</v>
      </c>
      <c r="D62" s="3">
        <f t="shared" si="0"/>
        <v>1.7793999999999999</v>
      </c>
      <c r="E62" s="4">
        <v>6.6000000000000003E-2</v>
      </c>
      <c r="F62" s="4">
        <v>9.3800000000000008E-2</v>
      </c>
      <c r="G62" s="5">
        <v>0.36764363501021513</v>
      </c>
    </row>
    <row r="63" spans="1:7" x14ac:dyDescent="0.2">
      <c r="A63" s="2">
        <v>40210</v>
      </c>
      <c r="B63" s="3">
        <v>1.8408</v>
      </c>
      <c r="C63" s="3">
        <v>1.8415999999999999</v>
      </c>
      <c r="D63" s="3">
        <f t="shared" si="0"/>
        <v>1.8411999999999999</v>
      </c>
      <c r="E63" s="4">
        <v>5.9000000000000004E-2</v>
      </c>
      <c r="F63" s="4">
        <v>9.7699999999999995E-2</v>
      </c>
      <c r="G63" s="5">
        <v>0.36735763394978227</v>
      </c>
    </row>
    <row r="64" spans="1:7" x14ac:dyDescent="0.2">
      <c r="A64" s="2">
        <v>40238</v>
      </c>
      <c r="B64" s="3">
        <v>1.7849999999999999</v>
      </c>
      <c r="C64" s="3">
        <v>1.7858000000000001</v>
      </c>
      <c r="D64" s="3">
        <f t="shared" si="0"/>
        <v>1.7854000000000001</v>
      </c>
      <c r="E64" s="4">
        <v>7.5999999999999998E-2</v>
      </c>
      <c r="F64" s="4">
        <v>6.4199999999999993E-2</v>
      </c>
      <c r="G64" s="5">
        <v>0.37136005418655504</v>
      </c>
    </row>
    <row r="65" spans="1:7" x14ac:dyDescent="0.2">
      <c r="A65" s="2">
        <v>40269</v>
      </c>
      <c r="B65" s="3">
        <v>1.7558</v>
      </c>
      <c r="C65" s="3">
        <v>1.7565999999999999</v>
      </c>
      <c r="D65" s="3">
        <f t="shared" si="0"/>
        <v>1.7562</v>
      </c>
      <c r="E65" s="4">
        <v>6.7000000000000004E-2</v>
      </c>
      <c r="F65" s="4">
        <v>7.0599999999999996E-2</v>
      </c>
      <c r="G65" s="5">
        <v>0.3712840941422203</v>
      </c>
    </row>
    <row r="66" spans="1:7" x14ac:dyDescent="0.2">
      <c r="A66" s="2">
        <v>40299</v>
      </c>
      <c r="B66" s="3">
        <v>1.8124</v>
      </c>
      <c r="C66" s="3">
        <v>1.8131999999999999</v>
      </c>
      <c r="D66" s="3">
        <f t="shared" si="0"/>
        <v>1.8128</v>
      </c>
      <c r="E66" s="4">
        <v>7.4999999999999997E-2</v>
      </c>
      <c r="F66" s="4">
        <v>5.28E-2</v>
      </c>
      <c r="G66" s="5">
        <v>0.373423957255266</v>
      </c>
    </row>
    <row r="67" spans="1:7" x14ac:dyDescent="0.2">
      <c r="A67" s="2">
        <v>40330</v>
      </c>
      <c r="B67" s="3">
        <v>1.8057000000000001</v>
      </c>
      <c r="C67" s="3">
        <v>1.8065</v>
      </c>
      <c r="D67" s="3">
        <f t="shared" ref="D67:D130" si="1">AVERAGE(B67,C67)</f>
        <v>1.8061</v>
      </c>
      <c r="E67" s="4">
        <v>7.9000000000000001E-2</v>
      </c>
      <c r="F67" s="4">
        <v>0</v>
      </c>
      <c r="G67" s="5">
        <v>0.37582420889833079</v>
      </c>
    </row>
    <row r="68" spans="1:7" x14ac:dyDescent="0.2">
      <c r="A68" s="2">
        <v>40360</v>
      </c>
      <c r="B68" s="3">
        <v>1.7687999999999999</v>
      </c>
      <c r="C68" s="3">
        <v>1.7696000000000001</v>
      </c>
      <c r="D68" s="3">
        <f t="shared" si="1"/>
        <v>1.7692000000000001</v>
      </c>
      <c r="E68" s="4">
        <v>8.5999999999999993E-2</v>
      </c>
      <c r="F68" s="4">
        <v>1.1999999999999999E-3</v>
      </c>
      <c r="G68" s="5">
        <v>0.37537200826967865</v>
      </c>
    </row>
    <row r="69" spans="1:7" x14ac:dyDescent="0.2">
      <c r="A69" s="2">
        <v>40391</v>
      </c>
      <c r="B69" s="3">
        <v>1.7587999999999999</v>
      </c>
      <c r="C69" s="3">
        <v>1.7596000000000001</v>
      </c>
      <c r="D69" s="3">
        <f t="shared" si="1"/>
        <v>1.7591999999999999</v>
      </c>
      <c r="E69" s="4">
        <v>8.900000000000001E-2</v>
      </c>
      <c r="F69" s="4">
        <v>4.7999999999999996E-3</v>
      </c>
      <c r="G69" s="5">
        <v>0.37922311118046426</v>
      </c>
    </row>
    <row r="70" spans="1:7" x14ac:dyDescent="0.2">
      <c r="A70" s="2">
        <v>40422</v>
      </c>
      <c r="B70" s="3">
        <v>1.7179</v>
      </c>
      <c r="C70" s="3">
        <v>1.7186999999999999</v>
      </c>
      <c r="D70" s="3">
        <f t="shared" si="1"/>
        <v>1.7182999999999999</v>
      </c>
      <c r="E70" s="4">
        <v>8.5000000000000006E-2</v>
      </c>
      <c r="F70" s="4">
        <v>5.5300000000000002E-2</v>
      </c>
      <c r="G70" s="5">
        <v>0.38144917965973246</v>
      </c>
    </row>
    <row r="71" spans="1:7" x14ac:dyDescent="0.2">
      <c r="A71" s="2">
        <v>40452</v>
      </c>
      <c r="B71" s="3">
        <v>1.6827000000000001</v>
      </c>
      <c r="C71" s="3">
        <v>1.6835</v>
      </c>
      <c r="D71" s="3">
        <f t="shared" si="1"/>
        <v>1.6831</v>
      </c>
      <c r="E71" s="4">
        <v>8.1000000000000003E-2</v>
      </c>
      <c r="F71" s="4">
        <v>9.3800000000000008E-2</v>
      </c>
      <c r="G71" s="5">
        <v>0.38203971405529302</v>
      </c>
    </row>
    <row r="72" spans="1:7" x14ac:dyDescent="0.2">
      <c r="A72" s="2">
        <v>40483</v>
      </c>
      <c r="B72" s="3">
        <v>1.7124999999999999</v>
      </c>
      <c r="C72" s="3">
        <v>1.7133</v>
      </c>
      <c r="D72" s="3">
        <f t="shared" si="1"/>
        <v>1.7128999999999999</v>
      </c>
      <c r="E72" s="4">
        <v>8.1000000000000003E-2</v>
      </c>
      <c r="F72" s="4">
        <v>0.1043</v>
      </c>
      <c r="G72" s="5">
        <v>0.38651024717112081</v>
      </c>
    </row>
    <row r="73" spans="1:7" x14ac:dyDescent="0.2">
      <c r="A73" s="2">
        <v>40513</v>
      </c>
      <c r="B73" s="3">
        <v>1.6926000000000001</v>
      </c>
      <c r="C73" s="3">
        <v>1.6934</v>
      </c>
      <c r="D73" s="3">
        <f t="shared" si="1"/>
        <v>1.6930000000000001</v>
      </c>
      <c r="E73" s="4">
        <v>9.3000000000000013E-2</v>
      </c>
      <c r="F73" s="4">
        <v>7.8299999999999995E-2</v>
      </c>
      <c r="G73" s="5">
        <v>0.39190564933810967</v>
      </c>
    </row>
    <row r="74" spans="1:7" x14ac:dyDescent="0.2">
      <c r="A74" s="2">
        <v>40544</v>
      </c>
      <c r="B74" s="3">
        <v>1.6740999999999999</v>
      </c>
      <c r="C74" s="3">
        <v>1.6749000000000001</v>
      </c>
      <c r="D74" s="3">
        <f t="shared" si="1"/>
        <v>1.6745000000000001</v>
      </c>
      <c r="E74" s="4">
        <v>8.5999999999999993E-2</v>
      </c>
      <c r="F74" s="4">
        <v>0.1043</v>
      </c>
      <c r="G74" s="5">
        <v>0.38532476521083092</v>
      </c>
    </row>
    <row r="75" spans="1:7" x14ac:dyDescent="0.2">
      <c r="A75" s="2">
        <v>40575</v>
      </c>
      <c r="B75" s="3">
        <v>1.6672</v>
      </c>
      <c r="C75" s="3">
        <v>1.6679999999999999</v>
      </c>
      <c r="D75" s="3">
        <f t="shared" si="1"/>
        <v>1.6676</v>
      </c>
      <c r="E75" s="4">
        <v>8.4000000000000005E-2</v>
      </c>
      <c r="F75" s="4">
        <v>0.1003</v>
      </c>
      <c r="G75" s="5">
        <v>0.38595256473069084</v>
      </c>
    </row>
    <row r="76" spans="1:7" x14ac:dyDescent="0.2">
      <c r="A76" s="2">
        <v>40603</v>
      </c>
      <c r="B76" s="3">
        <v>1.6583000000000001</v>
      </c>
      <c r="C76" s="3">
        <v>1.6591</v>
      </c>
      <c r="D76" s="3">
        <f t="shared" si="1"/>
        <v>1.6587000000000001</v>
      </c>
      <c r="E76" s="4">
        <v>9.1999999999999998E-2</v>
      </c>
      <c r="F76" s="4">
        <v>9.9000000000000005E-2</v>
      </c>
      <c r="G76" s="5">
        <v>0.38673799292743305</v>
      </c>
    </row>
    <row r="77" spans="1:7" x14ac:dyDescent="0.2">
      <c r="A77" s="2">
        <v>40634</v>
      </c>
      <c r="B77" s="3">
        <v>1.5855999999999999</v>
      </c>
      <c r="C77" s="3">
        <v>1.5864</v>
      </c>
      <c r="D77" s="3">
        <f t="shared" si="1"/>
        <v>1.5859999999999999</v>
      </c>
      <c r="E77" s="4">
        <v>8.4000000000000005E-2</v>
      </c>
      <c r="F77" s="4">
        <v>9.64E-2</v>
      </c>
      <c r="G77" s="5">
        <v>0.38556446510930409</v>
      </c>
    </row>
    <row r="78" spans="1:7" x14ac:dyDescent="0.2">
      <c r="A78" s="2">
        <v>40664</v>
      </c>
      <c r="B78" s="3">
        <v>1.6127</v>
      </c>
      <c r="C78" s="3">
        <v>1.6134999999999999</v>
      </c>
      <c r="D78" s="3">
        <f t="shared" si="1"/>
        <v>1.6131</v>
      </c>
      <c r="E78" s="4">
        <v>9.9000000000000005E-2</v>
      </c>
      <c r="F78" s="4">
        <v>5.79E-2</v>
      </c>
      <c r="G78" s="5">
        <v>0.38792796530672113</v>
      </c>
    </row>
    <row r="79" spans="1:7" x14ac:dyDescent="0.2">
      <c r="A79" s="2">
        <v>40695</v>
      </c>
      <c r="B79" s="3">
        <v>1.5862000000000001</v>
      </c>
      <c r="C79" s="3">
        <v>1.587</v>
      </c>
      <c r="D79" s="3">
        <f t="shared" si="1"/>
        <v>1.5866</v>
      </c>
      <c r="E79" s="4">
        <v>9.6000000000000002E-2</v>
      </c>
      <c r="F79" s="4">
        <v>1.8100000000000002E-2</v>
      </c>
      <c r="G79" s="5">
        <v>0.39069309010033149</v>
      </c>
    </row>
    <row r="80" spans="1:7" x14ac:dyDescent="0.2">
      <c r="A80" s="2">
        <v>40725</v>
      </c>
      <c r="B80" s="3">
        <v>1.5630999999999999</v>
      </c>
      <c r="C80" s="3">
        <v>1.5639000000000001</v>
      </c>
      <c r="D80" s="3">
        <f t="shared" si="1"/>
        <v>1.5634999999999999</v>
      </c>
      <c r="E80" s="4">
        <v>9.6999999999999989E-2</v>
      </c>
      <c r="F80" s="4">
        <v>1.9400000000000001E-2</v>
      </c>
      <c r="G80" s="5">
        <v>0.38968446832005676</v>
      </c>
    </row>
    <row r="81" spans="1:7" x14ac:dyDescent="0.2">
      <c r="A81" s="2">
        <v>40756</v>
      </c>
      <c r="B81" s="3">
        <v>1.5962000000000001</v>
      </c>
      <c r="C81" s="3">
        <v>1.597</v>
      </c>
      <c r="D81" s="3">
        <f t="shared" si="1"/>
        <v>1.5966</v>
      </c>
      <c r="E81" s="4">
        <v>0.107</v>
      </c>
      <c r="F81" s="4">
        <v>4.53E-2</v>
      </c>
      <c r="G81" s="5">
        <v>0.38837333978602517</v>
      </c>
    </row>
    <row r="82" spans="1:7" x14ac:dyDescent="0.2">
      <c r="A82" s="2">
        <v>40787</v>
      </c>
      <c r="B82" s="3">
        <v>1.7490000000000001</v>
      </c>
      <c r="C82" s="3">
        <v>1.7498</v>
      </c>
      <c r="D82" s="3">
        <f t="shared" si="1"/>
        <v>1.7494000000000001</v>
      </c>
      <c r="E82" s="4">
        <v>9.4E-2</v>
      </c>
      <c r="F82" s="4">
        <v>6.5500000000000003E-2</v>
      </c>
      <c r="G82" s="5">
        <v>0.39136958280486212</v>
      </c>
    </row>
    <row r="83" spans="1:7" x14ac:dyDescent="0.2">
      <c r="A83" s="2">
        <v>40817</v>
      </c>
      <c r="B83" s="3">
        <v>1.7719</v>
      </c>
      <c r="C83" s="3">
        <v>1.7726</v>
      </c>
      <c r="D83" s="3">
        <f t="shared" si="1"/>
        <v>1.7722500000000001</v>
      </c>
      <c r="E83" s="4">
        <v>8.8000000000000009E-2</v>
      </c>
      <c r="F83" s="4">
        <v>5.2900000000000003E-2</v>
      </c>
      <c r="G83" s="5">
        <v>0.39107249418113355</v>
      </c>
    </row>
    <row r="84" spans="1:7" x14ac:dyDescent="0.2">
      <c r="A84" s="2">
        <v>40848</v>
      </c>
      <c r="B84" s="3">
        <v>1.7898000000000001</v>
      </c>
      <c r="C84" s="3">
        <v>1.7905</v>
      </c>
      <c r="D84" s="3">
        <f t="shared" si="1"/>
        <v>1.7901500000000001</v>
      </c>
      <c r="E84" s="4">
        <v>8.5999999999999993E-2</v>
      </c>
      <c r="F84" s="4">
        <v>6.4199999999999993E-2</v>
      </c>
      <c r="G84" s="5">
        <v>0.39479382125798634</v>
      </c>
    </row>
    <row r="85" spans="1:7" x14ac:dyDescent="0.2">
      <c r="A85" s="2">
        <v>40878</v>
      </c>
      <c r="B85" s="3">
        <v>1.8362000000000001</v>
      </c>
      <c r="C85" s="3">
        <v>1.8369</v>
      </c>
      <c r="D85" s="3">
        <f t="shared" si="1"/>
        <v>1.8365499999999999</v>
      </c>
      <c r="E85" s="4">
        <v>9.0999999999999998E-2</v>
      </c>
      <c r="F85" s="4">
        <v>6.1699999999999998E-2</v>
      </c>
      <c r="G85" s="5">
        <v>0.40067419587894249</v>
      </c>
    </row>
    <row r="86" spans="1:7" x14ac:dyDescent="0.2">
      <c r="A86" s="2">
        <v>40909</v>
      </c>
      <c r="B86" s="3">
        <v>1.7889999999999999</v>
      </c>
      <c r="C86" s="3">
        <v>1.7897000000000001</v>
      </c>
      <c r="D86" s="3">
        <f t="shared" si="1"/>
        <v>1.78935</v>
      </c>
      <c r="E86" s="4">
        <v>8.900000000000001E-2</v>
      </c>
      <c r="F86" s="4">
        <v>6.93E-2</v>
      </c>
      <c r="G86" s="5">
        <v>0.39360653222884134</v>
      </c>
    </row>
    <row r="87" spans="1:7" x14ac:dyDescent="0.2">
      <c r="A87" s="2">
        <v>40940</v>
      </c>
      <c r="B87" s="3">
        <v>1.7178</v>
      </c>
      <c r="C87" s="3">
        <v>1.7183999999999999</v>
      </c>
      <c r="D87" s="3">
        <f t="shared" si="1"/>
        <v>1.7181</v>
      </c>
      <c r="E87" s="4">
        <v>7.4999999999999997E-2</v>
      </c>
      <c r="F87" s="4">
        <v>5.5300000000000002E-2</v>
      </c>
      <c r="G87" s="5">
        <v>0.39374542282710046</v>
      </c>
    </row>
    <row r="88" spans="1:7" x14ac:dyDescent="0.2">
      <c r="A88" s="2">
        <v>40969</v>
      </c>
      <c r="B88" s="3">
        <v>1.7947</v>
      </c>
      <c r="C88" s="3">
        <v>1.7952999999999999</v>
      </c>
      <c r="D88" s="3">
        <f t="shared" si="1"/>
        <v>1.7949999999999999</v>
      </c>
      <c r="E88" s="4">
        <v>8.199999999999999E-2</v>
      </c>
      <c r="F88" s="4">
        <v>2.5499999999999998E-2</v>
      </c>
      <c r="G88" s="5">
        <v>0.39523932102572534</v>
      </c>
    </row>
    <row r="89" spans="1:7" x14ac:dyDescent="0.2">
      <c r="A89" s="2">
        <v>41000</v>
      </c>
      <c r="B89" s="3">
        <v>1.8542000000000001</v>
      </c>
      <c r="C89" s="3">
        <v>1.8548</v>
      </c>
      <c r="D89" s="3">
        <f t="shared" si="1"/>
        <v>1.8545</v>
      </c>
      <c r="E89" s="4">
        <v>7.0999999999999994E-2</v>
      </c>
      <c r="F89" s="4">
        <v>7.9600000000000004E-2</v>
      </c>
      <c r="G89" s="5">
        <v>0.39730288053234653</v>
      </c>
    </row>
    <row r="90" spans="1:7" x14ac:dyDescent="0.2">
      <c r="A90" s="2">
        <v>41030</v>
      </c>
      <c r="B90" s="3">
        <v>1.9854000000000001</v>
      </c>
      <c r="C90" s="3">
        <v>1.986</v>
      </c>
      <c r="D90" s="3">
        <f t="shared" si="1"/>
        <v>1.9857</v>
      </c>
      <c r="E90" s="4">
        <v>7.400000000000001E-2</v>
      </c>
      <c r="F90" s="4">
        <v>4.41E-2</v>
      </c>
      <c r="G90" s="5">
        <v>0.39799970106310367</v>
      </c>
    </row>
    <row r="91" spans="1:7" x14ac:dyDescent="0.2">
      <c r="A91" s="2">
        <v>41061</v>
      </c>
      <c r="B91" s="3">
        <v>2.0486</v>
      </c>
      <c r="C91" s="3">
        <v>2.0491999999999999</v>
      </c>
      <c r="D91" s="3">
        <f t="shared" si="1"/>
        <v>2.0488999999999997</v>
      </c>
      <c r="E91" s="4">
        <v>6.4000000000000001E-2</v>
      </c>
      <c r="F91" s="4">
        <v>9.5999999999999992E-3</v>
      </c>
      <c r="G91" s="5">
        <v>0.4007516991819593</v>
      </c>
    </row>
    <row r="92" spans="1:7" x14ac:dyDescent="0.2">
      <c r="A92" s="2">
        <v>41091</v>
      </c>
      <c r="B92" s="3">
        <v>2.0282</v>
      </c>
      <c r="C92" s="3">
        <v>2.0287000000000002</v>
      </c>
      <c r="D92" s="3">
        <f t="shared" si="1"/>
        <v>2.0284500000000003</v>
      </c>
      <c r="E92" s="4">
        <v>6.8000000000000005E-2</v>
      </c>
      <c r="F92" s="4">
        <v>5.2900000000000003E-2</v>
      </c>
      <c r="G92" s="5">
        <v>0.40141890123339397</v>
      </c>
    </row>
    <row r="93" spans="1:7" x14ac:dyDescent="0.2">
      <c r="A93" s="2">
        <v>41122</v>
      </c>
      <c r="B93" s="3">
        <v>2.0289000000000001</v>
      </c>
      <c r="C93" s="3">
        <v>2.0293999999999999</v>
      </c>
      <c r="D93" s="3">
        <f t="shared" si="1"/>
        <v>2.02915</v>
      </c>
      <c r="E93" s="4">
        <v>6.9000000000000006E-2</v>
      </c>
      <c r="F93" s="4">
        <v>5.0300000000000004E-2</v>
      </c>
      <c r="G93" s="5">
        <v>0.40110827139637817</v>
      </c>
    </row>
    <row r="94" spans="1:7" x14ac:dyDescent="0.2">
      <c r="A94" s="2">
        <v>41153</v>
      </c>
      <c r="B94" s="3">
        <v>2.0274999999999999</v>
      </c>
      <c r="C94" s="3">
        <v>2.0280999999999998</v>
      </c>
      <c r="D94" s="3">
        <f t="shared" si="1"/>
        <v>2.0278</v>
      </c>
      <c r="E94" s="4">
        <v>5.4000000000000006E-2</v>
      </c>
      <c r="F94" s="4">
        <v>7.0599999999999996E-2</v>
      </c>
      <c r="G94" s="5">
        <v>0.40480326819911139</v>
      </c>
    </row>
    <row r="95" spans="1:7" x14ac:dyDescent="0.2">
      <c r="A95" s="2">
        <v>41183</v>
      </c>
      <c r="B95" s="3">
        <v>2.0293000000000001</v>
      </c>
      <c r="C95" s="3">
        <v>2.0297999999999998</v>
      </c>
      <c r="D95" s="3">
        <f t="shared" si="1"/>
        <v>2.02955</v>
      </c>
      <c r="E95" s="4">
        <v>6.0999999999999999E-2</v>
      </c>
      <c r="F95" s="4">
        <v>7.3099999999999998E-2</v>
      </c>
      <c r="G95" s="5">
        <v>0.40558079029895189</v>
      </c>
    </row>
    <row r="96" spans="1:7" x14ac:dyDescent="0.2">
      <c r="A96" s="2">
        <v>41214</v>
      </c>
      <c r="B96" s="3">
        <v>2.0672000000000001</v>
      </c>
      <c r="C96" s="3">
        <v>2.0678000000000001</v>
      </c>
      <c r="D96" s="3">
        <f t="shared" si="1"/>
        <v>2.0674999999999999</v>
      </c>
      <c r="E96" s="4">
        <v>5.5E-2</v>
      </c>
      <c r="F96" s="4">
        <v>7.4400000000000008E-2</v>
      </c>
      <c r="G96" s="5">
        <v>0.41141112113316569</v>
      </c>
    </row>
    <row r="97" spans="1:7" x14ac:dyDescent="0.2">
      <c r="A97" s="2">
        <v>41244</v>
      </c>
      <c r="B97" s="3">
        <v>2.0771999999999999</v>
      </c>
      <c r="C97" s="3">
        <v>2.0777999999999999</v>
      </c>
      <c r="D97" s="3">
        <f t="shared" si="1"/>
        <v>2.0774999999999997</v>
      </c>
      <c r="E97" s="4">
        <v>5.5E-2</v>
      </c>
      <c r="F97" s="4">
        <v>9.9000000000000005E-2</v>
      </c>
      <c r="G97" s="5">
        <v>0.42393233975547606</v>
      </c>
    </row>
    <row r="98" spans="1:7" x14ac:dyDescent="0.2">
      <c r="A98" s="2">
        <v>41275</v>
      </c>
      <c r="B98" s="3">
        <v>2.0305</v>
      </c>
      <c r="C98" s="3">
        <v>2.0310999999999999</v>
      </c>
      <c r="D98" s="3">
        <f t="shared" si="1"/>
        <v>2.0308000000000002</v>
      </c>
      <c r="E98" s="4">
        <v>0.06</v>
      </c>
      <c r="F98" s="4">
        <v>0.1082</v>
      </c>
      <c r="G98" s="5">
        <v>0.41207672148462882</v>
      </c>
    </row>
    <row r="99" spans="1:7" x14ac:dyDescent="0.2">
      <c r="A99" s="2">
        <v>41306</v>
      </c>
      <c r="B99" s="3">
        <v>1.9726999999999999</v>
      </c>
      <c r="C99" s="3">
        <v>1.9733000000000001</v>
      </c>
      <c r="D99" s="3">
        <f t="shared" si="1"/>
        <v>1.9729999999999999</v>
      </c>
      <c r="E99" s="4">
        <v>4.9000000000000002E-2</v>
      </c>
      <c r="F99" s="4">
        <v>7.4400000000000008E-2</v>
      </c>
      <c r="G99" s="5">
        <v>0.41402097394164472</v>
      </c>
    </row>
    <row r="100" spans="1:7" x14ac:dyDescent="0.2">
      <c r="A100" s="2">
        <v>41334</v>
      </c>
      <c r="B100" s="3">
        <v>1.9823</v>
      </c>
      <c r="C100" s="3">
        <v>1.9827999999999999</v>
      </c>
      <c r="D100" s="3">
        <f t="shared" si="1"/>
        <v>1.9825499999999998</v>
      </c>
      <c r="E100" s="4">
        <v>5.5E-2</v>
      </c>
      <c r="F100" s="4">
        <v>5.79E-2</v>
      </c>
      <c r="G100" s="5">
        <v>0.41795530503412803</v>
      </c>
    </row>
    <row r="101" spans="1:7" x14ac:dyDescent="0.2">
      <c r="A101" s="2">
        <v>41365</v>
      </c>
      <c r="B101" s="3">
        <v>2.0015999999999998</v>
      </c>
      <c r="C101" s="3">
        <v>2.0022000000000002</v>
      </c>
      <c r="D101" s="3">
        <f t="shared" si="1"/>
        <v>2.0019</v>
      </c>
      <c r="E101" s="4">
        <v>6.0999999999999999E-2</v>
      </c>
      <c r="F101" s="4">
        <v>6.8000000000000005E-2</v>
      </c>
      <c r="G101" s="5">
        <v>0.41741136421162217</v>
      </c>
    </row>
    <row r="102" spans="1:7" x14ac:dyDescent="0.2">
      <c r="A102" s="2">
        <v>41395</v>
      </c>
      <c r="B102" s="3">
        <v>2.0343</v>
      </c>
      <c r="C102" s="3">
        <v>2.0348000000000002</v>
      </c>
      <c r="D102" s="3">
        <f t="shared" si="1"/>
        <v>2.0345500000000003</v>
      </c>
      <c r="E102" s="4">
        <v>0.06</v>
      </c>
      <c r="F102" s="4">
        <v>4.53E-2</v>
      </c>
      <c r="G102" s="5">
        <v>0.42010155537555027</v>
      </c>
    </row>
    <row r="103" spans="1:7" x14ac:dyDescent="0.2">
      <c r="A103" s="2">
        <v>41426</v>
      </c>
      <c r="B103" s="3">
        <v>2.1724000000000001</v>
      </c>
      <c r="C103" s="3">
        <v>2.173</v>
      </c>
      <c r="D103" s="3">
        <f t="shared" si="1"/>
        <v>2.1726999999999999</v>
      </c>
      <c r="E103" s="4">
        <v>6.0999999999999999E-2</v>
      </c>
      <c r="F103" s="4">
        <v>3.1699999999999999E-2</v>
      </c>
      <c r="G103" s="5">
        <v>0.42496670057856256</v>
      </c>
    </row>
    <row r="104" spans="1:7" x14ac:dyDescent="0.2">
      <c r="A104" s="2">
        <v>41456</v>
      </c>
      <c r="B104" s="3">
        <v>2.2515999999999998</v>
      </c>
      <c r="C104" s="3">
        <v>2.2522000000000002</v>
      </c>
      <c r="D104" s="3">
        <f t="shared" si="1"/>
        <v>2.2519</v>
      </c>
      <c r="E104" s="4">
        <v>7.2000000000000008E-2</v>
      </c>
      <c r="F104" s="4">
        <v>3.5999999999999999E-3</v>
      </c>
      <c r="G104" s="5">
        <v>0.42246558124738476</v>
      </c>
    </row>
    <row r="105" spans="1:7" x14ac:dyDescent="0.2">
      <c r="A105" s="2">
        <v>41487</v>
      </c>
      <c r="B105" s="3">
        <v>2.3416000000000001</v>
      </c>
      <c r="C105" s="3">
        <v>2.3422000000000001</v>
      </c>
      <c r="D105" s="3">
        <f t="shared" si="1"/>
        <v>2.3418999999999999</v>
      </c>
      <c r="E105" s="4">
        <v>7.0999999999999994E-2</v>
      </c>
      <c r="F105" s="4">
        <v>2.92E-2</v>
      </c>
      <c r="G105" s="5">
        <v>0.4233366428853883</v>
      </c>
    </row>
    <row r="106" spans="1:7" x14ac:dyDescent="0.2">
      <c r="A106" s="2">
        <v>41518</v>
      </c>
      <c r="B106" s="3">
        <v>2.2698999999999998</v>
      </c>
      <c r="C106" s="3">
        <v>2.2705000000000002</v>
      </c>
      <c r="D106" s="3">
        <f t="shared" si="1"/>
        <v>2.2702</v>
      </c>
      <c r="E106" s="4">
        <v>7.0999999999999994E-2</v>
      </c>
      <c r="F106" s="4">
        <v>4.2800000000000005E-2</v>
      </c>
      <c r="G106" s="5">
        <v>0.42546581966940911</v>
      </c>
    </row>
    <row r="107" spans="1:7" x14ac:dyDescent="0.2">
      <c r="A107" s="2">
        <v>41548</v>
      </c>
      <c r="B107" s="3">
        <v>2.1880999999999999</v>
      </c>
      <c r="C107" s="3">
        <v>2.1886000000000001</v>
      </c>
      <c r="D107" s="3">
        <f t="shared" si="1"/>
        <v>2.1883499999999998</v>
      </c>
      <c r="E107" s="4">
        <v>8.1000000000000003E-2</v>
      </c>
      <c r="F107" s="4">
        <v>7.0599999999999996E-2</v>
      </c>
      <c r="G107" s="5">
        <v>0.42446410371904686</v>
      </c>
    </row>
    <row r="108" spans="1:7" x14ac:dyDescent="0.2">
      <c r="A108" s="2">
        <v>41579</v>
      </c>
      <c r="B108" s="3">
        <v>2.2947000000000002</v>
      </c>
      <c r="C108" s="3">
        <v>2.2953999999999999</v>
      </c>
      <c r="D108" s="3">
        <f t="shared" si="1"/>
        <v>2.2950499999999998</v>
      </c>
      <c r="E108" s="4">
        <v>7.2000000000000008E-2</v>
      </c>
      <c r="F108" s="4">
        <v>6.6799999999999998E-2</v>
      </c>
      <c r="G108" s="5">
        <v>0.43124566763116945</v>
      </c>
    </row>
    <row r="109" spans="1:7" x14ac:dyDescent="0.2">
      <c r="A109" s="2">
        <v>41609</v>
      </c>
      <c r="B109" s="3">
        <v>2.3449</v>
      </c>
      <c r="C109" s="3">
        <v>2.3454999999999999</v>
      </c>
      <c r="D109" s="3">
        <f t="shared" si="1"/>
        <v>2.3452000000000002</v>
      </c>
      <c r="E109" s="4">
        <v>7.9000000000000001E-2</v>
      </c>
      <c r="F109" s="4">
        <v>0.1162</v>
      </c>
      <c r="G109" s="5">
        <v>0.43986205558907665</v>
      </c>
    </row>
    <row r="110" spans="1:7" x14ac:dyDescent="0.2">
      <c r="A110" s="2">
        <v>41640</v>
      </c>
      <c r="B110" s="3">
        <v>2.3816000000000002</v>
      </c>
      <c r="C110" s="3">
        <v>2.3822000000000001</v>
      </c>
      <c r="D110" s="3">
        <f t="shared" si="1"/>
        <v>2.3818999999999999</v>
      </c>
      <c r="E110" s="4">
        <v>8.5000000000000006E-2</v>
      </c>
      <c r="F110" s="4">
        <v>6.8000000000000005E-2</v>
      </c>
      <c r="G110" s="5">
        <v>0.4300933021804676</v>
      </c>
    </row>
    <row r="111" spans="1:7" x14ac:dyDescent="0.2">
      <c r="A111" s="2">
        <v>41671</v>
      </c>
      <c r="B111" s="3">
        <v>2.3831000000000002</v>
      </c>
      <c r="C111" s="3">
        <v>2.3837000000000002</v>
      </c>
      <c r="D111" s="3">
        <f t="shared" si="1"/>
        <v>2.3834</v>
      </c>
      <c r="E111" s="4">
        <v>7.9000000000000001E-2</v>
      </c>
      <c r="F111" s="4">
        <v>8.5999999999999993E-2</v>
      </c>
      <c r="G111" s="5">
        <v>0.43171322563840175</v>
      </c>
    </row>
    <row r="112" spans="1:7" x14ac:dyDescent="0.2">
      <c r="A112" s="2">
        <v>41699</v>
      </c>
      <c r="B112" s="3">
        <v>2.3254999999999999</v>
      </c>
      <c r="C112" s="3">
        <v>2.3260999999999998</v>
      </c>
      <c r="D112" s="3">
        <f t="shared" si="1"/>
        <v>2.3258000000000001</v>
      </c>
      <c r="E112" s="4">
        <v>7.6999999999999999E-2</v>
      </c>
      <c r="F112" s="4">
        <v>0.1162</v>
      </c>
      <c r="G112" s="5">
        <v>0.43183945192162765</v>
      </c>
    </row>
    <row r="113" spans="1:7" x14ac:dyDescent="0.2">
      <c r="A113" s="2">
        <v>41730</v>
      </c>
      <c r="B113" s="3">
        <v>2.2322000000000002</v>
      </c>
      <c r="C113" s="3">
        <v>2.2328000000000001</v>
      </c>
      <c r="D113" s="3">
        <f t="shared" si="1"/>
        <v>2.2324999999999999</v>
      </c>
      <c r="E113" s="4">
        <v>8.199999999999999E-2</v>
      </c>
      <c r="F113" s="4">
        <v>8.3400000000000002E-2</v>
      </c>
      <c r="G113" s="5">
        <v>0.43264222971606525</v>
      </c>
    </row>
    <row r="114" spans="1:7" x14ac:dyDescent="0.2">
      <c r="A114" s="2">
        <v>41760</v>
      </c>
      <c r="B114" s="3">
        <v>2.2202999999999999</v>
      </c>
      <c r="C114" s="3">
        <v>2.2208999999999999</v>
      </c>
      <c r="D114" s="3">
        <f t="shared" si="1"/>
        <v>2.2206000000000001</v>
      </c>
      <c r="E114" s="4">
        <v>8.6999999999999994E-2</v>
      </c>
      <c r="F114" s="4">
        <v>5.6600000000000004E-2</v>
      </c>
      <c r="G114" s="5">
        <v>0.42943419585905451</v>
      </c>
    </row>
    <row r="115" spans="1:7" x14ac:dyDescent="0.2">
      <c r="A115" s="2">
        <v>41791</v>
      </c>
      <c r="B115" s="3">
        <v>2.2349000000000001</v>
      </c>
      <c r="C115" s="3">
        <v>2.2355</v>
      </c>
      <c r="D115" s="3">
        <f t="shared" si="1"/>
        <v>2.2351999999999999</v>
      </c>
      <c r="E115" s="4">
        <v>8.199999999999999E-2</v>
      </c>
      <c r="F115" s="4">
        <v>4.9100000000000005E-2</v>
      </c>
      <c r="G115" s="5">
        <v>0.43066514020355517</v>
      </c>
    </row>
    <row r="116" spans="1:7" x14ac:dyDescent="0.2">
      <c r="A116" s="2">
        <v>41821</v>
      </c>
      <c r="B116" s="3">
        <v>2.2240000000000002</v>
      </c>
      <c r="C116" s="3">
        <v>2.2246000000000001</v>
      </c>
      <c r="D116" s="3">
        <f t="shared" si="1"/>
        <v>2.2243000000000004</v>
      </c>
      <c r="E116" s="4">
        <v>9.5000000000000001E-2</v>
      </c>
      <c r="F116" s="4">
        <v>1.1999999999999999E-3</v>
      </c>
      <c r="G116" s="5">
        <v>0.42859116659809571</v>
      </c>
    </row>
    <row r="117" spans="1:7" x14ac:dyDescent="0.2">
      <c r="A117" s="2">
        <v>41852</v>
      </c>
      <c r="B117" s="3">
        <v>2.2673999999999999</v>
      </c>
      <c r="C117" s="3">
        <v>2.2679999999999998</v>
      </c>
      <c r="D117" s="3">
        <f t="shared" si="1"/>
        <v>2.2676999999999996</v>
      </c>
      <c r="E117" s="4">
        <v>8.6999999999999994E-2</v>
      </c>
      <c r="F117" s="4">
        <v>3.04E-2</v>
      </c>
      <c r="G117" s="5">
        <v>0.42960262010130479</v>
      </c>
    </row>
    <row r="118" spans="1:7" x14ac:dyDescent="0.2">
      <c r="A118" s="2">
        <v>41883</v>
      </c>
      <c r="B118" s="3">
        <v>2.3323</v>
      </c>
      <c r="C118" s="3">
        <v>2.3329</v>
      </c>
      <c r="D118" s="3">
        <f t="shared" si="1"/>
        <v>2.3326000000000002</v>
      </c>
      <c r="E118" s="4">
        <v>9.0999999999999998E-2</v>
      </c>
      <c r="F118" s="4">
        <v>7.0599999999999996E-2</v>
      </c>
      <c r="G118" s="5">
        <v>0.43268384259534964</v>
      </c>
    </row>
    <row r="119" spans="1:7" x14ac:dyDescent="0.2">
      <c r="A119" s="2">
        <v>41913</v>
      </c>
      <c r="B119" s="3">
        <v>2.4476</v>
      </c>
      <c r="C119" s="3">
        <v>2.4483000000000001</v>
      </c>
      <c r="D119" s="3">
        <f t="shared" si="1"/>
        <v>2.4479500000000001</v>
      </c>
      <c r="E119" s="4">
        <v>9.5000000000000001E-2</v>
      </c>
      <c r="F119" s="4">
        <v>5.16E-2</v>
      </c>
      <c r="G119" s="5">
        <v>0.4314896692377943</v>
      </c>
    </row>
    <row r="120" spans="1:7" x14ac:dyDescent="0.2">
      <c r="A120" s="2">
        <v>41944</v>
      </c>
      <c r="B120" s="3">
        <v>2.5476999999999999</v>
      </c>
      <c r="C120" s="3">
        <v>2.5484</v>
      </c>
      <c r="D120" s="3">
        <f t="shared" si="1"/>
        <v>2.5480499999999999</v>
      </c>
      <c r="E120" s="4">
        <v>8.4000000000000005E-2</v>
      </c>
      <c r="F120" s="4">
        <v>6.2899999999999998E-2</v>
      </c>
      <c r="G120" s="5">
        <v>0.43675664006962056</v>
      </c>
    </row>
    <row r="121" spans="1:7" x14ac:dyDescent="0.2">
      <c r="A121" s="2">
        <v>41974</v>
      </c>
      <c r="B121" s="3">
        <v>2.6387</v>
      </c>
      <c r="C121" s="3">
        <v>2.6394000000000002</v>
      </c>
      <c r="D121" s="3">
        <f t="shared" si="1"/>
        <v>2.6390500000000001</v>
      </c>
      <c r="E121" s="4">
        <v>9.6000000000000002E-2</v>
      </c>
      <c r="F121" s="4">
        <v>9.7699999999999995E-2</v>
      </c>
      <c r="G121" s="5">
        <v>0.44279994124569844</v>
      </c>
    </row>
    <row r="122" spans="1:7" x14ac:dyDescent="0.2">
      <c r="A122" s="2">
        <v>42005</v>
      </c>
      <c r="B122" s="3">
        <v>2.6335999999999999</v>
      </c>
      <c r="C122" s="3">
        <v>2.6341999999999999</v>
      </c>
      <c r="D122" s="3">
        <f t="shared" si="1"/>
        <v>2.6338999999999997</v>
      </c>
      <c r="E122" s="4">
        <v>9.4E-2</v>
      </c>
      <c r="F122" s="4">
        <v>0.15939999999999999</v>
      </c>
      <c r="G122" s="5">
        <v>0.43468376703579448</v>
      </c>
    </row>
    <row r="123" spans="1:7" x14ac:dyDescent="0.2">
      <c r="A123" s="2">
        <v>42036</v>
      </c>
      <c r="B123" s="3">
        <v>2.8157999999999999</v>
      </c>
      <c r="C123" s="3">
        <v>2.8165</v>
      </c>
      <c r="D123" s="3">
        <f t="shared" si="1"/>
        <v>2.8161499999999999</v>
      </c>
      <c r="E123" s="4">
        <v>8.199999999999999E-2</v>
      </c>
      <c r="F123" s="4">
        <v>0.15659999999999999</v>
      </c>
      <c r="G123" s="5">
        <v>0.43325068720595794</v>
      </c>
    </row>
    <row r="124" spans="1:7" x14ac:dyDescent="0.2">
      <c r="A124" s="2">
        <v>42064</v>
      </c>
      <c r="B124" s="3">
        <v>3.1389</v>
      </c>
      <c r="C124" s="3">
        <v>3.1395</v>
      </c>
      <c r="D124" s="3">
        <f t="shared" si="1"/>
        <v>3.1391999999999998</v>
      </c>
      <c r="E124" s="4">
        <v>0.10400000000000001</v>
      </c>
      <c r="F124" s="4">
        <v>0.1704</v>
      </c>
      <c r="G124" s="5">
        <v>0.43166551566006706</v>
      </c>
    </row>
    <row r="125" spans="1:7" x14ac:dyDescent="0.2">
      <c r="A125" s="2">
        <v>42095</v>
      </c>
      <c r="B125" s="3">
        <v>3.0426000000000002</v>
      </c>
      <c r="C125" s="3">
        <v>3.0432000000000001</v>
      </c>
      <c r="D125" s="3">
        <f t="shared" si="1"/>
        <v>3.0429000000000004</v>
      </c>
      <c r="E125" s="4">
        <v>9.5000000000000001E-2</v>
      </c>
      <c r="F125" s="4">
        <v>8.8599999999999998E-2</v>
      </c>
      <c r="G125" s="5">
        <v>0.42727489040673949</v>
      </c>
    </row>
    <row r="126" spans="1:7" x14ac:dyDescent="0.2">
      <c r="A126" s="2">
        <v>42125</v>
      </c>
      <c r="B126" s="3">
        <v>3.0611000000000002</v>
      </c>
      <c r="C126" s="3">
        <v>3.0617000000000001</v>
      </c>
      <c r="D126" s="3">
        <f t="shared" si="1"/>
        <v>3.0613999999999999</v>
      </c>
      <c r="E126" s="4">
        <v>9.9000000000000005E-2</v>
      </c>
      <c r="F126" s="4">
        <v>9.2499999999999999E-2</v>
      </c>
      <c r="G126" s="5">
        <v>0.42681844164916549</v>
      </c>
    </row>
    <row r="127" spans="1:7" x14ac:dyDescent="0.2">
      <c r="A127" s="2">
        <v>42156</v>
      </c>
      <c r="B127" s="3">
        <v>3.1111</v>
      </c>
      <c r="C127" s="3">
        <v>3.1116999999999999</v>
      </c>
      <c r="D127" s="3">
        <f t="shared" si="1"/>
        <v>3.1113999999999997</v>
      </c>
      <c r="E127" s="4">
        <v>0.107</v>
      </c>
      <c r="F127" s="4">
        <v>9.9000000000000005E-2</v>
      </c>
      <c r="G127" s="5">
        <v>0.42735784985180969</v>
      </c>
    </row>
    <row r="128" spans="1:7" x14ac:dyDescent="0.2">
      <c r="A128" s="2">
        <v>42186</v>
      </c>
      <c r="B128" s="3">
        <v>3.2225000000000001</v>
      </c>
      <c r="C128" s="3">
        <v>3.2231000000000001</v>
      </c>
      <c r="D128" s="3">
        <f t="shared" si="1"/>
        <v>3.2228000000000003</v>
      </c>
      <c r="E128" s="4">
        <v>0.11800000000000001</v>
      </c>
      <c r="F128" s="4">
        <v>7.6999999999999999E-2</v>
      </c>
      <c r="G128" s="5">
        <v>0.42186058339129384</v>
      </c>
    </row>
    <row r="129" spans="1:7" x14ac:dyDescent="0.2">
      <c r="A129" s="2">
        <v>42217</v>
      </c>
      <c r="B129" s="3">
        <v>3.5137</v>
      </c>
      <c r="C129" s="3">
        <v>3.5143</v>
      </c>
      <c r="D129" s="3">
        <f t="shared" si="1"/>
        <v>3.5140000000000002</v>
      </c>
      <c r="E129" s="4">
        <v>0.111</v>
      </c>
      <c r="F129" s="4">
        <v>2.6699999999999998E-2</v>
      </c>
      <c r="G129" s="5">
        <v>0.4218716998341393</v>
      </c>
    </row>
    <row r="130" spans="1:7" x14ac:dyDescent="0.2">
      <c r="A130" s="2">
        <v>42248</v>
      </c>
      <c r="B130" s="3">
        <v>3.9058000000000002</v>
      </c>
      <c r="C130" s="3">
        <v>3.9064999999999999</v>
      </c>
      <c r="D130" s="3">
        <f t="shared" si="1"/>
        <v>3.9061500000000002</v>
      </c>
      <c r="E130" s="4">
        <v>0.111</v>
      </c>
      <c r="F130" s="4">
        <v>6.6799999999999998E-2</v>
      </c>
      <c r="G130" s="5">
        <v>0.42056105019979784</v>
      </c>
    </row>
    <row r="131" spans="1:7" x14ac:dyDescent="0.2">
      <c r="A131" s="2">
        <v>42278</v>
      </c>
      <c r="B131" s="3">
        <v>3.8795000000000002</v>
      </c>
      <c r="C131" s="3">
        <v>3.8801000000000001</v>
      </c>
      <c r="D131" s="3">
        <f t="shared" ref="D131:D193" si="2">AVERAGE(B131,C131)</f>
        <v>3.8798000000000004</v>
      </c>
      <c r="E131" s="4">
        <v>0.111</v>
      </c>
      <c r="F131" s="4">
        <v>0.10289999999999999</v>
      </c>
      <c r="G131" s="5">
        <v>0.41854486771182198</v>
      </c>
    </row>
    <row r="132" spans="1:7" x14ac:dyDescent="0.2">
      <c r="A132" s="2">
        <v>42309</v>
      </c>
      <c r="B132" s="3">
        <v>3.7757999999999998</v>
      </c>
      <c r="C132" s="3">
        <v>3.7765</v>
      </c>
      <c r="D132" s="3">
        <f t="shared" si="2"/>
        <v>3.7761499999999999</v>
      </c>
      <c r="E132" s="4">
        <v>0.106</v>
      </c>
      <c r="F132" s="4">
        <v>0.12820000000000001</v>
      </c>
      <c r="G132" s="5">
        <v>0.4237359478163909</v>
      </c>
    </row>
    <row r="133" spans="1:7" x14ac:dyDescent="0.2">
      <c r="A133" s="2">
        <v>42339</v>
      </c>
      <c r="B133" s="3">
        <v>3.8704999999999998</v>
      </c>
      <c r="C133" s="3">
        <v>3.8711000000000002</v>
      </c>
      <c r="D133" s="3">
        <f t="shared" si="2"/>
        <v>3.8708</v>
      </c>
      <c r="E133" s="4">
        <v>0.11599999999999999</v>
      </c>
      <c r="F133" s="4">
        <v>0.1215</v>
      </c>
      <c r="G133" s="5">
        <v>0.42770976165334806</v>
      </c>
    </row>
    <row r="134" spans="1:7" x14ac:dyDescent="0.2">
      <c r="A134" s="2">
        <v>42370</v>
      </c>
      <c r="B134" s="3">
        <v>4.0517000000000003</v>
      </c>
      <c r="C134" s="3">
        <v>4.0523999999999996</v>
      </c>
      <c r="D134" s="3">
        <f t="shared" si="2"/>
        <v>4.0520499999999995</v>
      </c>
      <c r="E134" s="4">
        <v>0.106</v>
      </c>
      <c r="F134" s="4">
        <v>0.16350000000000001</v>
      </c>
      <c r="G134" s="5">
        <v>0.42073975840036559</v>
      </c>
    </row>
    <row r="135" spans="1:7" x14ac:dyDescent="0.2">
      <c r="A135" s="2">
        <v>42401</v>
      </c>
      <c r="B135" s="3">
        <v>3.9731000000000001</v>
      </c>
      <c r="C135" s="3">
        <v>3.9737</v>
      </c>
      <c r="D135" s="3">
        <f t="shared" si="2"/>
        <v>3.9733999999999998</v>
      </c>
      <c r="E135" s="4">
        <v>0.1</v>
      </c>
      <c r="F135" s="4">
        <v>0.11349999999999999</v>
      </c>
      <c r="G135" s="5">
        <v>0.42257539357116403</v>
      </c>
    </row>
    <row r="136" spans="1:7" x14ac:dyDescent="0.2">
      <c r="A136" s="2">
        <v>42430</v>
      </c>
      <c r="B136" s="3">
        <v>3.7033</v>
      </c>
      <c r="C136" s="3">
        <v>3.7039</v>
      </c>
      <c r="D136" s="3">
        <f t="shared" si="2"/>
        <v>3.7035999999999998</v>
      </c>
      <c r="E136" s="4">
        <v>0.11599999999999999</v>
      </c>
      <c r="F136" s="4">
        <v>5.28E-2</v>
      </c>
      <c r="G136" s="5">
        <v>0.42180485196860829</v>
      </c>
    </row>
    <row r="137" spans="1:7" x14ac:dyDescent="0.2">
      <c r="A137" s="2">
        <v>42461</v>
      </c>
      <c r="B137" s="3">
        <v>3.5651999999999999</v>
      </c>
      <c r="C137" s="3">
        <v>3.5657999999999999</v>
      </c>
      <c r="D137" s="3">
        <f t="shared" si="2"/>
        <v>3.5655000000000001</v>
      </c>
      <c r="E137" s="4">
        <v>0.106</v>
      </c>
      <c r="F137" s="4">
        <v>7.5700000000000003E-2</v>
      </c>
      <c r="G137" s="5">
        <v>0.42429220635377274</v>
      </c>
    </row>
    <row r="138" spans="1:7" x14ac:dyDescent="0.2">
      <c r="A138" s="2">
        <v>42491</v>
      </c>
      <c r="B138" s="3">
        <v>3.5387</v>
      </c>
      <c r="C138" s="3">
        <v>3.5392999999999999</v>
      </c>
      <c r="D138" s="3">
        <f t="shared" si="2"/>
        <v>3.5389999999999997</v>
      </c>
      <c r="E138" s="4">
        <v>0.111</v>
      </c>
      <c r="F138" s="4">
        <v>9.7699999999999995E-2</v>
      </c>
      <c r="G138" s="5">
        <v>0.42512446881187316</v>
      </c>
    </row>
    <row r="139" spans="1:7" x14ac:dyDescent="0.2">
      <c r="A139" s="2">
        <v>42522</v>
      </c>
      <c r="B139" s="3">
        <v>3.4239000000000002</v>
      </c>
      <c r="C139" s="3">
        <v>3.4245000000000001</v>
      </c>
      <c r="D139" s="3">
        <f t="shared" si="2"/>
        <v>3.4241999999999999</v>
      </c>
      <c r="E139" s="4">
        <v>0.11599999999999999</v>
      </c>
      <c r="F139" s="4">
        <v>4.2800000000000005E-2</v>
      </c>
      <c r="G139" s="5">
        <v>0.42670762736032353</v>
      </c>
    </row>
    <row r="140" spans="1:7" x14ac:dyDescent="0.2">
      <c r="A140" s="2">
        <v>42552</v>
      </c>
      <c r="B140" s="3">
        <v>3.2749999999999999</v>
      </c>
      <c r="C140" s="3">
        <v>3.2755999999999998</v>
      </c>
      <c r="D140" s="3">
        <f t="shared" si="2"/>
        <v>3.2752999999999997</v>
      </c>
      <c r="E140" s="4">
        <v>0.111</v>
      </c>
      <c r="F140" s="4">
        <v>6.4199999999999993E-2</v>
      </c>
      <c r="G140" s="5">
        <v>0.4261207613608311</v>
      </c>
    </row>
    <row r="141" spans="1:7" x14ac:dyDescent="0.2">
      <c r="A141" s="2">
        <v>42583</v>
      </c>
      <c r="B141" s="3">
        <v>3.2090999999999998</v>
      </c>
      <c r="C141" s="3">
        <v>3.2097000000000002</v>
      </c>
      <c r="D141" s="3">
        <f t="shared" si="2"/>
        <v>3.2094</v>
      </c>
      <c r="E141" s="4">
        <v>0.122</v>
      </c>
      <c r="F141" s="4">
        <v>5.4100000000000002E-2</v>
      </c>
      <c r="G141" s="5">
        <v>0.42769120888559631</v>
      </c>
    </row>
    <row r="142" spans="1:7" x14ac:dyDescent="0.2">
      <c r="A142" s="2">
        <v>42614</v>
      </c>
      <c r="B142" s="3">
        <v>3.2557999999999998</v>
      </c>
      <c r="C142" s="3">
        <v>3.2564000000000002</v>
      </c>
      <c r="D142" s="3">
        <f t="shared" si="2"/>
        <v>3.2561</v>
      </c>
      <c r="E142" s="4">
        <v>0.111</v>
      </c>
      <c r="F142" s="4">
        <v>9.5999999999999992E-3</v>
      </c>
      <c r="G142" s="5">
        <v>0.43109654525214502</v>
      </c>
    </row>
    <row r="143" spans="1:7" x14ac:dyDescent="0.2">
      <c r="A143" s="2">
        <v>42644</v>
      </c>
      <c r="B143" s="3">
        <v>3.1852</v>
      </c>
      <c r="C143" s="3">
        <v>3.1858</v>
      </c>
      <c r="D143" s="3">
        <f t="shared" si="2"/>
        <v>3.1855000000000002</v>
      </c>
      <c r="E143" s="4">
        <v>0.105</v>
      </c>
      <c r="F143" s="4">
        <v>3.1699999999999999E-2</v>
      </c>
      <c r="G143" s="5">
        <v>0.43407844540100016</v>
      </c>
    </row>
    <row r="144" spans="1:7" x14ac:dyDescent="0.2">
      <c r="A144" s="2">
        <v>42675</v>
      </c>
      <c r="B144" s="3">
        <v>3.3414000000000001</v>
      </c>
      <c r="C144" s="3">
        <v>3.3420000000000001</v>
      </c>
      <c r="D144" s="3">
        <f t="shared" si="2"/>
        <v>3.3417000000000003</v>
      </c>
      <c r="E144" s="4">
        <v>0.10400000000000001</v>
      </c>
      <c r="F144" s="4">
        <v>2.18E-2</v>
      </c>
      <c r="G144" s="5">
        <v>0.43824958997010433</v>
      </c>
    </row>
    <row r="145" spans="1:7" x14ac:dyDescent="0.2">
      <c r="A145" s="2">
        <v>42705</v>
      </c>
      <c r="B145" s="3">
        <v>3.3517000000000001</v>
      </c>
      <c r="C145" s="3">
        <v>3.3523000000000001</v>
      </c>
      <c r="D145" s="3">
        <f t="shared" si="2"/>
        <v>3.3520000000000003</v>
      </c>
      <c r="E145" s="4">
        <v>0.11199999999999999</v>
      </c>
      <c r="F145" s="4">
        <v>3.6600000000000001E-2</v>
      </c>
      <c r="G145" s="5">
        <v>0.44692453495147044</v>
      </c>
    </row>
    <row r="146" spans="1:7" x14ac:dyDescent="0.2">
      <c r="A146" s="2">
        <v>42736</v>
      </c>
      <c r="B146" s="3">
        <v>3.1960000000000002</v>
      </c>
      <c r="C146" s="3">
        <v>3.1966000000000001</v>
      </c>
      <c r="D146" s="3">
        <f t="shared" si="2"/>
        <v>3.1962999999999999</v>
      </c>
      <c r="E146" s="4">
        <v>0.109</v>
      </c>
      <c r="F146" s="4">
        <v>4.6600000000000003E-2</v>
      </c>
      <c r="G146" s="5">
        <v>0.43531410822503946</v>
      </c>
    </row>
    <row r="147" spans="1:7" x14ac:dyDescent="0.2">
      <c r="A147" s="2">
        <v>42767</v>
      </c>
      <c r="B147" s="3">
        <v>3.1036000000000001</v>
      </c>
      <c r="C147" s="3">
        <v>3.1042000000000001</v>
      </c>
      <c r="D147" s="3">
        <f t="shared" si="2"/>
        <v>3.1039000000000003</v>
      </c>
      <c r="E147" s="4">
        <v>8.6999999999999994E-2</v>
      </c>
      <c r="F147" s="4">
        <v>4.0300000000000002E-2</v>
      </c>
      <c r="G147" s="5">
        <v>0.44424822839531131</v>
      </c>
    </row>
    <row r="148" spans="1:7" x14ac:dyDescent="0.2">
      <c r="A148" s="2">
        <v>42795</v>
      </c>
      <c r="B148" s="3">
        <v>3.1273</v>
      </c>
      <c r="C148" s="3">
        <v>3.1278999999999999</v>
      </c>
      <c r="D148" s="3">
        <f t="shared" si="2"/>
        <v>3.1276000000000002</v>
      </c>
      <c r="E148" s="4">
        <v>0.105</v>
      </c>
      <c r="F148" s="4">
        <v>3.04E-2</v>
      </c>
      <c r="G148" s="5">
        <v>0.446482653380745</v>
      </c>
    </row>
    <row r="149" spans="1:7" x14ac:dyDescent="0.2">
      <c r="A149" s="2">
        <v>42826</v>
      </c>
      <c r="B149" s="3">
        <v>3.1356000000000002</v>
      </c>
      <c r="C149" s="3">
        <v>3.1362000000000001</v>
      </c>
      <c r="D149" s="3">
        <f t="shared" si="2"/>
        <v>3.1359000000000004</v>
      </c>
      <c r="E149" s="4">
        <v>7.9000000000000001E-2</v>
      </c>
      <c r="F149" s="4">
        <v>1.6899999999999998E-2</v>
      </c>
      <c r="G149" s="5">
        <v>0.45312300658863158</v>
      </c>
    </row>
    <row r="150" spans="1:7" x14ac:dyDescent="0.2">
      <c r="A150" s="2">
        <v>42856</v>
      </c>
      <c r="B150" s="3">
        <v>3.2086999999999999</v>
      </c>
      <c r="C150" s="3">
        <v>3.2094999999999998</v>
      </c>
      <c r="D150" s="3">
        <f t="shared" si="2"/>
        <v>3.2090999999999998</v>
      </c>
      <c r="E150" s="4">
        <v>9.3000000000000013E-2</v>
      </c>
      <c r="F150" s="4">
        <v>3.78E-2</v>
      </c>
      <c r="G150" s="5">
        <v>0.45847617049525813</v>
      </c>
    </row>
    <row r="151" spans="1:7" x14ac:dyDescent="0.2">
      <c r="A151" s="2">
        <v>42887</v>
      </c>
      <c r="B151" s="3">
        <v>3.2948</v>
      </c>
      <c r="C151" s="3">
        <v>3.2953999999999999</v>
      </c>
      <c r="D151" s="3">
        <f t="shared" si="2"/>
        <v>3.2950999999999997</v>
      </c>
      <c r="E151" s="4">
        <v>8.1000000000000003E-2</v>
      </c>
      <c r="F151" s="4">
        <v>-2.7300000000000001E-2</v>
      </c>
      <c r="G151" s="5">
        <v>0.46519679561696825</v>
      </c>
    </row>
    <row r="152" spans="1:7" x14ac:dyDescent="0.2">
      <c r="A152" s="2">
        <v>42917</v>
      </c>
      <c r="B152" s="3">
        <v>3.2054999999999998</v>
      </c>
      <c r="C152" s="3">
        <v>3.2061000000000002</v>
      </c>
      <c r="D152" s="3">
        <f t="shared" si="2"/>
        <v>3.2058</v>
      </c>
      <c r="E152" s="4">
        <v>0.08</v>
      </c>
      <c r="F152" s="4">
        <v>2.92E-2</v>
      </c>
      <c r="G152" s="5">
        <v>0.47053735030112065</v>
      </c>
    </row>
    <row r="153" spans="1:7" x14ac:dyDescent="0.2">
      <c r="A153" s="2">
        <v>42948</v>
      </c>
      <c r="B153" s="3">
        <v>3.1503000000000001</v>
      </c>
      <c r="C153" s="3">
        <v>3.1509</v>
      </c>
      <c r="D153" s="3">
        <f t="shared" si="2"/>
        <v>3.1505999999999998</v>
      </c>
      <c r="E153" s="4">
        <v>0.08</v>
      </c>
      <c r="F153" s="4">
        <v>2.3E-2</v>
      </c>
      <c r="G153" s="5">
        <v>0.47372643050609053</v>
      </c>
    </row>
    <row r="154" spans="1:7" x14ac:dyDescent="0.2">
      <c r="A154" s="2">
        <v>42979</v>
      </c>
      <c r="B154" s="3">
        <v>3.1341999999999999</v>
      </c>
      <c r="C154" s="3">
        <v>3.1347999999999998</v>
      </c>
      <c r="D154" s="3">
        <f t="shared" si="2"/>
        <v>3.1345000000000001</v>
      </c>
      <c r="E154" s="4">
        <v>6.4000000000000001E-2</v>
      </c>
      <c r="F154" s="4">
        <v>1.9400000000000001E-2</v>
      </c>
      <c r="G154" s="5">
        <v>0.48009647473897965</v>
      </c>
    </row>
    <row r="155" spans="1:7" x14ac:dyDescent="0.2">
      <c r="A155" s="2">
        <v>43009</v>
      </c>
      <c r="B155" s="3">
        <v>3.1905999999999999</v>
      </c>
      <c r="C155" s="3">
        <v>3.1911999999999998</v>
      </c>
      <c r="D155" s="3">
        <f t="shared" si="2"/>
        <v>3.1909000000000001</v>
      </c>
      <c r="E155" s="4">
        <v>6.4000000000000001E-2</v>
      </c>
      <c r="F155" s="4">
        <v>5.16E-2</v>
      </c>
      <c r="G155" s="5">
        <v>0.48529689032723866</v>
      </c>
    </row>
    <row r="156" spans="1:7" x14ac:dyDescent="0.2">
      <c r="A156" s="2">
        <v>43040</v>
      </c>
      <c r="B156" s="3">
        <v>3.2587000000000002</v>
      </c>
      <c r="C156" s="3">
        <v>3.2593999999999999</v>
      </c>
      <c r="D156" s="3">
        <f t="shared" si="2"/>
        <v>3.2590500000000002</v>
      </c>
      <c r="E156" s="4">
        <v>5.7000000000000002E-2</v>
      </c>
      <c r="F156" s="4">
        <v>3.4099999999999998E-2</v>
      </c>
      <c r="G156" s="5">
        <v>0.49597035883451923</v>
      </c>
    </row>
    <row r="157" spans="1:7" x14ac:dyDescent="0.2">
      <c r="A157" s="2">
        <v>43070</v>
      </c>
      <c r="B157" s="3">
        <v>3.2913000000000001</v>
      </c>
      <c r="C157" s="3">
        <v>3.2919</v>
      </c>
      <c r="D157" s="3">
        <f t="shared" si="2"/>
        <v>3.2915999999999999</v>
      </c>
      <c r="E157" s="4">
        <v>5.4000000000000006E-2</v>
      </c>
      <c r="F157" s="4">
        <v>5.4100000000000002E-2</v>
      </c>
      <c r="G157" s="5">
        <v>0.51047233714173423</v>
      </c>
    </row>
    <row r="158" spans="1:7" x14ac:dyDescent="0.2">
      <c r="A158" s="2">
        <v>43101</v>
      </c>
      <c r="B158" s="3">
        <v>3.21</v>
      </c>
      <c r="C158" s="3">
        <v>3.2105999999999999</v>
      </c>
      <c r="D158" s="3">
        <f t="shared" si="2"/>
        <v>3.2103000000000002</v>
      </c>
      <c r="E158" s="4">
        <v>5.7999999999999996E-2</v>
      </c>
      <c r="F158" s="4">
        <v>3.5400000000000001E-2</v>
      </c>
      <c r="G158" s="5">
        <v>0.49833275042680936</v>
      </c>
    </row>
    <row r="159" spans="1:7" x14ac:dyDescent="0.2">
      <c r="A159" s="2">
        <v>43132</v>
      </c>
      <c r="B159" s="3">
        <v>3.2408999999999999</v>
      </c>
      <c r="C159" s="3">
        <v>3.2414999999999998</v>
      </c>
      <c r="D159" s="3">
        <f t="shared" si="2"/>
        <v>3.2412000000000001</v>
      </c>
      <c r="E159" s="4">
        <v>4.7E-2</v>
      </c>
      <c r="F159" s="4">
        <v>3.9100000000000003E-2</v>
      </c>
      <c r="G159" s="5">
        <v>0.49965693430590663</v>
      </c>
    </row>
    <row r="160" spans="1:7" x14ac:dyDescent="0.2">
      <c r="A160" s="2">
        <v>43160</v>
      </c>
      <c r="B160" s="3">
        <v>3.2786</v>
      </c>
      <c r="C160" s="3">
        <v>3.2791999999999999</v>
      </c>
      <c r="D160" s="3">
        <f t="shared" si="2"/>
        <v>3.2789000000000001</v>
      </c>
      <c r="E160" s="4">
        <v>5.2999999999999999E-2</v>
      </c>
      <c r="F160" s="4">
        <v>1.0800000000000001E-2</v>
      </c>
      <c r="G160" s="5">
        <v>0.50158266160287712</v>
      </c>
    </row>
    <row r="161" spans="1:7" x14ac:dyDescent="0.2">
      <c r="A161" s="2">
        <v>43191</v>
      </c>
      <c r="B161" s="3">
        <v>3.4068999999999998</v>
      </c>
      <c r="C161" s="3">
        <v>3.4075000000000002</v>
      </c>
      <c r="D161" s="3">
        <f t="shared" si="2"/>
        <v>3.4072</v>
      </c>
      <c r="E161" s="4">
        <v>5.2000000000000005E-2</v>
      </c>
      <c r="F161" s="4">
        <v>2.6699999999999998E-2</v>
      </c>
      <c r="G161" s="5">
        <v>0.50376444262268971</v>
      </c>
    </row>
    <row r="162" spans="1:7" x14ac:dyDescent="0.2">
      <c r="A162" s="2">
        <v>43221</v>
      </c>
      <c r="B162" s="3">
        <v>3.6355</v>
      </c>
      <c r="C162" s="3">
        <v>3.6360999999999999</v>
      </c>
      <c r="D162" s="3">
        <f t="shared" si="2"/>
        <v>3.6357999999999997</v>
      </c>
      <c r="E162" s="4">
        <v>5.2000000000000005E-2</v>
      </c>
      <c r="F162" s="4">
        <v>4.9100000000000005E-2</v>
      </c>
      <c r="G162" s="5">
        <v>0.50108484579895385</v>
      </c>
    </row>
    <row r="163" spans="1:7" x14ac:dyDescent="0.2">
      <c r="A163" s="2">
        <v>43252</v>
      </c>
      <c r="B163" s="3">
        <v>3.7726000000000002</v>
      </c>
      <c r="C163" s="3">
        <v>3.7732000000000001</v>
      </c>
      <c r="D163" s="3">
        <f t="shared" si="2"/>
        <v>3.7728999999999999</v>
      </c>
      <c r="E163" s="4">
        <v>5.2000000000000005E-2</v>
      </c>
      <c r="F163" s="4">
        <v>0.16210000000000002</v>
      </c>
      <c r="G163" s="5">
        <v>0.49821385338023061</v>
      </c>
    </row>
    <row r="164" spans="1:7" x14ac:dyDescent="0.2">
      <c r="A164" s="2">
        <v>43282</v>
      </c>
      <c r="B164" s="3">
        <v>3.8281000000000001</v>
      </c>
      <c r="C164" s="3">
        <v>3.8288000000000002</v>
      </c>
      <c r="D164" s="3">
        <f t="shared" si="2"/>
        <v>3.8284500000000001</v>
      </c>
      <c r="E164" s="4">
        <v>5.4000000000000006E-2</v>
      </c>
      <c r="F164" s="4">
        <v>4.0300000000000002E-2</v>
      </c>
      <c r="G164" s="5">
        <v>0.49585604335027689</v>
      </c>
    </row>
    <row r="165" spans="1:7" x14ac:dyDescent="0.2">
      <c r="A165" s="2">
        <v>43313</v>
      </c>
      <c r="B165" s="3">
        <v>3.9291999999999998</v>
      </c>
      <c r="C165" s="3">
        <v>3.9298000000000002</v>
      </c>
      <c r="D165" s="3">
        <f t="shared" si="2"/>
        <v>3.9295</v>
      </c>
      <c r="E165" s="4">
        <v>5.7000000000000002E-2</v>
      </c>
      <c r="F165" s="4">
        <v>-1.0700000000000001E-2</v>
      </c>
      <c r="G165" s="5">
        <v>0.49685621888339759</v>
      </c>
    </row>
    <row r="166" spans="1:7" x14ac:dyDescent="0.2">
      <c r="A166" s="2">
        <v>43344</v>
      </c>
      <c r="B166" s="3">
        <v>4.1158999999999999</v>
      </c>
      <c r="C166" s="3">
        <v>4.1165000000000003</v>
      </c>
      <c r="D166" s="3">
        <f t="shared" si="2"/>
        <v>4.1162000000000001</v>
      </c>
      <c r="E166" s="4">
        <v>4.7E-2</v>
      </c>
      <c r="F166" s="4">
        <v>5.91E-2</v>
      </c>
      <c r="G166" s="5">
        <v>0.49678139893900353</v>
      </c>
    </row>
    <row r="167" spans="1:7" x14ac:dyDescent="0.2">
      <c r="A167" s="2">
        <v>43374</v>
      </c>
      <c r="B167" s="3">
        <v>3.7578</v>
      </c>
      <c r="C167" s="3">
        <v>3.7584</v>
      </c>
      <c r="D167" s="3">
        <f t="shared" si="2"/>
        <v>3.7580999999999998</v>
      </c>
      <c r="E167" s="4">
        <v>5.4000000000000006E-2</v>
      </c>
      <c r="F167" s="4">
        <v>5.5300000000000002E-2</v>
      </c>
      <c r="G167" s="5">
        <v>0.49139531363623346</v>
      </c>
    </row>
    <row r="168" spans="1:7" x14ac:dyDescent="0.2">
      <c r="A168" s="2">
        <v>43405</v>
      </c>
      <c r="B168" s="3">
        <v>3.786</v>
      </c>
      <c r="C168" s="3">
        <v>3.7867000000000002</v>
      </c>
      <c r="D168" s="3">
        <f t="shared" si="2"/>
        <v>3.7863500000000001</v>
      </c>
      <c r="E168" s="4">
        <v>4.9000000000000002E-2</v>
      </c>
      <c r="F168" s="4">
        <v>-2.4900000000000002E-2</v>
      </c>
      <c r="G168" s="5">
        <v>0.49378073230034203</v>
      </c>
    </row>
    <row r="169" spans="1:7" x14ac:dyDescent="0.2">
      <c r="A169" s="2">
        <v>43435</v>
      </c>
      <c r="B169" s="3">
        <v>3.8843999999999999</v>
      </c>
      <c r="C169" s="3">
        <v>3.8851</v>
      </c>
      <c r="D169" s="3">
        <f t="shared" si="2"/>
        <v>3.8847499999999999</v>
      </c>
      <c r="E169" s="4">
        <v>4.9000000000000002E-2</v>
      </c>
      <c r="F169" s="4">
        <v>1.8200000000000001E-2</v>
      </c>
      <c r="G169" s="5">
        <v>0.50220863513883141</v>
      </c>
    </row>
    <row r="170" spans="1:7" x14ac:dyDescent="0.2">
      <c r="A170" s="2">
        <v>43466</v>
      </c>
      <c r="B170" s="3">
        <v>3.7410999999999999</v>
      </c>
      <c r="C170" s="3">
        <v>3.7416999999999998</v>
      </c>
      <c r="D170" s="3">
        <f t="shared" si="2"/>
        <v>3.7413999999999996</v>
      </c>
      <c r="E170" s="4">
        <v>5.4000000000000006E-2</v>
      </c>
      <c r="F170" s="4">
        <v>3.9100000000000003E-2</v>
      </c>
      <c r="G170" s="5">
        <v>0.49021422784229796</v>
      </c>
    </row>
    <row r="171" spans="1:7" x14ac:dyDescent="0.2">
      <c r="A171" s="2">
        <v>43497</v>
      </c>
      <c r="B171" s="3">
        <v>3.7229999999999999</v>
      </c>
      <c r="C171" s="3">
        <v>3.7235999999999998</v>
      </c>
      <c r="D171" s="3">
        <f t="shared" si="2"/>
        <v>3.7233000000000001</v>
      </c>
      <c r="E171" s="4">
        <v>4.9000000000000002E-2</v>
      </c>
      <c r="F171" s="4">
        <v>5.28E-2</v>
      </c>
      <c r="G171" s="5">
        <v>0.49999184442549338</v>
      </c>
    </row>
    <row r="172" spans="1:7" x14ac:dyDescent="0.2">
      <c r="A172" s="2">
        <v>43525</v>
      </c>
      <c r="B172" s="3">
        <v>3.8458999999999999</v>
      </c>
      <c r="C172" s="3">
        <v>3.8464999999999998</v>
      </c>
      <c r="D172" s="3">
        <f t="shared" si="2"/>
        <v>3.8461999999999996</v>
      </c>
      <c r="E172" s="4">
        <v>4.7E-2</v>
      </c>
      <c r="F172" s="4">
        <v>9.3800000000000008E-2</v>
      </c>
      <c r="G172" s="5">
        <v>0.50766067152651528</v>
      </c>
    </row>
    <row r="173" spans="1:7" x14ac:dyDescent="0.2">
      <c r="A173" s="2">
        <v>43556</v>
      </c>
      <c r="B173" s="3">
        <v>3.8956</v>
      </c>
      <c r="C173" s="3">
        <v>3.8961999999999999</v>
      </c>
      <c r="D173" s="3">
        <f t="shared" si="2"/>
        <v>3.8959000000000001</v>
      </c>
      <c r="E173" s="4">
        <v>5.2000000000000005E-2</v>
      </c>
      <c r="F173" s="4">
        <v>7.0599999999999996E-2</v>
      </c>
      <c r="G173" s="5">
        <v>0.51455292532258901</v>
      </c>
    </row>
    <row r="174" spans="1:7" x14ac:dyDescent="0.2">
      <c r="A174" s="2">
        <v>43586</v>
      </c>
      <c r="B174" s="3">
        <v>4.0008999999999997</v>
      </c>
      <c r="C174" s="3">
        <v>4.0015000000000001</v>
      </c>
      <c r="D174" s="3">
        <f t="shared" si="2"/>
        <v>4.0011999999999999</v>
      </c>
      <c r="E174" s="4">
        <v>5.4000000000000006E-2</v>
      </c>
      <c r="F174" s="4">
        <v>1.5700000000000002E-2</v>
      </c>
      <c r="G174" s="5">
        <v>0.51763456793436946</v>
      </c>
    </row>
    <row r="175" spans="1:7" x14ac:dyDescent="0.2">
      <c r="A175" s="2">
        <v>43617</v>
      </c>
      <c r="B175" s="3">
        <v>3.8582000000000001</v>
      </c>
      <c r="C175" s="3">
        <v>3.8588</v>
      </c>
      <c r="D175" s="3">
        <f t="shared" si="2"/>
        <v>3.8585000000000003</v>
      </c>
      <c r="E175" s="4">
        <v>4.7E-2</v>
      </c>
      <c r="F175" s="4">
        <v>1.1999999999999999E-3</v>
      </c>
      <c r="G175" s="5">
        <v>0.52677029942125675</v>
      </c>
    </row>
    <row r="176" spans="1:7" x14ac:dyDescent="0.2">
      <c r="A176" s="2">
        <v>43647</v>
      </c>
      <c r="B176" s="3">
        <v>3.7787000000000002</v>
      </c>
      <c r="C176" s="3">
        <v>3.7793000000000001</v>
      </c>
      <c r="D176" s="3">
        <f t="shared" si="2"/>
        <v>3.7789999999999999</v>
      </c>
      <c r="E176" s="4">
        <v>5.7000000000000002E-2</v>
      </c>
      <c r="F176" s="4">
        <v>2.3E-2</v>
      </c>
      <c r="G176" s="5">
        <v>0.53025450079967462</v>
      </c>
    </row>
    <row r="177" spans="1:7" x14ac:dyDescent="0.2">
      <c r="A177" s="2">
        <v>43678</v>
      </c>
      <c r="B177" s="3">
        <v>4.0194000000000001</v>
      </c>
      <c r="C177" s="3">
        <v>4.0199999999999996</v>
      </c>
      <c r="D177" s="3">
        <f t="shared" si="2"/>
        <v>4.0197000000000003</v>
      </c>
      <c r="E177" s="4">
        <v>0.05</v>
      </c>
      <c r="F177" s="4">
        <v>1.3300000000000001E-2</v>
      </c>
      <c r="G177" s="5">
        <v>0.53755018915743602</v>
      </c>
    </row>
    <row r="178" spans="1:7" x14ac:dyDescent="0.2">
      <c r="A178" s="2">
        <v>43709</v>
      </c>
      <c r="B178" s="3">
        <v>4.1208999999999998</v>
      </c>
      <c r="C178" s="3">
        <v>4.1215000000000002</v>
      </c>
      <c r="D178" s="3">
        <f t="shared" si="2"/>
        <v>4.1212</v>
      </c>
      <c r="E178" s="4">
        <v>4.5999999999999999E-2</v>
      </c>
      <c r="F178" s="4">
        <v>-4.7999999999999996E-3</v>
      </c>
      <c r="G178" s="5">
        <v>0.54840409362431108</v>
      </c>
    </row>
    <row r="179" spans="1:7" x14ac:dyDescent="0.2">
      <c r="A179" s="2">
        <v>43739</v>
      </c>
      <c r="B179" s="3">
        <v>4.0864000000000003</v>
      </c>
      <c r="C179" s="3">
        <v>4.0869999999999997</v>
      </c>
      <c r="D179" s="3">
        <f t="shared" si="2"/>
        <v>4.0867000000000004</v>
      </c>
      <c r="E179" s="4">
        <v>4.8000000000000001E-2</v>
      </c>
      <c r="F179" s="4">
        <v>1.21E-2</v>
      </c>
      <c r="G179" s="5">
        <v>0.55040664291135399</v>
      </c>
    </row>
    <row r="180" spans="1:7" x14ac:dyDescent="0.2">
      <c r="A180" s="2">
        <v>43770</v>
      </c>
      <c r="B180" s="3">
        <v>4.1547000000000001</v>
      </c>
      <c r="C180" s="3">
        <v>4.1553000000000004</v>
      </c>
      <c r="D180" s="3">
        <f t="shared" si="2"/>
        <v>4.1550000000000002</v>
      </c>
      <c r="E180" s="4">
        <v>3.7999999999999999E-2</v>
      </c>
      <c r="F180" s="4">
        <v>6.2899999999999998E-2</v>
      </c>
      <c r="G180" s="5">
        <v>0.56619573712611215</v>
      </c>
    </row>
    <row r="181" spans="1:7" x14ac:dyDescent="0.2">
      <c r="A181" s="2">
        <v>43800</v>
      </c>
      <c r="B181" s="3">
        <v>4.1089000000000002</v>
      </c>
      <c r="C181" s="3">
        <v>4.1096000000000004</v>
      </c>
      <c r="D181" s="3">
        <f t="shared" si="2"/>
        <v>4.1092500000000003</v>
      </c>
      <c r="E181" s="4">
        <v>3.7000000000000005E-2</v>
      </c>
      <c r="F181" s="4">
        <v>0.14710000000000001</v>
      </c>
      <c r="G181" s="5">
        <v>0.5891492621230785</v>
      </c>
    </row>
    <row r="182" spans="1:7" x14ac:dyDescent="0.2">
      <c r="A182" s="2">
        <v>43831</v>
      </c>
      <c r="B182" s="3">
        <v>4.1489000000000003</v>
      </c>
      <c r="C182" s="3">
        <v>4.1494999999999997</v>
      </c>
      <c r="D182" s="3">
        <f t="shared" si="2"/>
        <v>4.1492000000000004</v>
      </c>
      <c r="E182" s="4">
        <v>3.7999999999999999E-2</v>
      </c>
      <c r="F182" s="4">
        <v>2.5499999999999998E-2</v>
      </c>
      <c r="G182" s="5">
        <v>0.57122156156164972</v>
      </c>
    </row>
    <row r="183" spans="1:7" x14ac:dyDescent="0.2">
      <c r="A183" s="2">
        <v>43862</v>
      </c>
      <c r="B183" s="3">
        <v>4.3403999999999998</v>
      </c>
      <c r="C183" s="3">
        <v>4.3410000000000002</v>
      </c>
      <c r="D183" s="3">
        <f t="shared" si="2"/>
        <v>4.3407</v>
      </c>
      <c r="E183" s="4">
        <v>2.8999999999999998E-2</v>
      </c>
      <c r="F183" s="4">
        <v>3.04E-2</v>
      </c>
      <c r="G183" s="5">
        <v>0.58235976310208781</v>
      </c>
    </row>
    <row r="184" spans="1:7" x14ac:dyDescent="0.2">
      <c r="A184" s="2">
        <v>43891</v>
      </c>
      <c r="B184" s="3">
        <v>4.8832000000000004</v>
      </c>
      <c r="C184" s="3">
        <v>4.8838999999999997</v>
      </c>
      <c r="D184" s="3">
        <f t="shared" si="2"/>
        <v>4.8835499999999996</v>
      </c>
      <c r="E184" s="4">
        <v>3.4000000000000002E-2</v>
      </c>
      <c r="F184" s="4">
        <v>8.3999999999999995E-3</v>
      </c>
      <c r="G184" s="5">
        <v>0.60349596111841008</v>
      </c>
    </row>
    <row r="185" spans="1:7" x14ac:dyDescent="0.2">
      <c r="A185" s="2">
        <v>43922</v>
      </c>
      <c r="B185" s="3">
        <v>5.3250000000000002</v>
      </c>
      <c r="C185" s="3">
        <v>5.3255999999999997</v>
      </c>
      <c r="D185" s="3">
        <f t="shared" si="2"/>
        <v>5.3253000000000004</v>
      </c>
      <c r="E185" s="4">
        <v>2.7999999999999997E-2</v>
      </c>
      <c r="F185" s="4">
        <v>-3.6600000000000001E-2</v>
      </c>
      <c r="G185" s="5">
        <v>0.61746431439597971</v>
      </c>
    </row>
    <row r="186" spans="1:7" x14ac:dyDescent="0.2">
      <c r="A186" s="2">
        <v>43952</v>
      </c>
      <c r="B186" s="3">
        <v>5.6429</v>
      </c>
      <c r="C186" s="3">
        <v>5.6433999999999997</v>
      </c>
      <c r="D186" s="3">
        <f t="shared" si="2"/>
        <v>5.6431500000000003</v>
      </c>
      <c r="E186" s="4">
        <v>2.4E-2</v>
      </c>
      <c r="F186" s="4">
        <v>-4.4699999999999997E-2</v>
      </c>
      <c r="G186" s="5">
        <v>0.6318109732762055</v>
      </c>
    </row>
    <row r="187" spans="1:7" x14ac:dyDescent="0.2">
      <c r="A187" s="2">
        <v>43983</v>
      </c>
      <c r="B187" s="3">
        <v>5.1959999999999997</v>
      </c>
      <c r="C187" s="3">
        <v>5.1966000000000001</v>
      </c>
      <c r="D187" s="3">
        <f t="shared" si="2"/>
        <v>5.1962999999999999</v>
      </c>
      <c r="E187" s="4">
        <v>2.1000000000000001E-2</v>
      </c>
      <c r="F187" s="4">
        <v>3.1600000000000003E-2</v>
      </c>
      <c r="G187" s="5">
        <v>0.64893302653318485</v>
      </c>
    </row>
    <row r="188" spans="1:7" x14ac:dyDescent="0.2">
      <c r="A188" s="2">
        <v>44013</v>
      </c>
      <c r="B188" s="3">
        <v>5.2796000000000003</v>
      </c>
      <c r="C188" s="3">
        <v>5.2801999999999998</v>
      </c>
      <c r="D188" s="3">
        <f t="shared" si="2"/>
        <v>5.2798999999999996</v>
      </c>
      <c r="E188" s="4">
        <v>1.9E-2</v>
      </c>
      <c r="F188" s="4">
        <v>4.41E-2</v>
      </c>
      <c r="G188" s="5">
        <v>0.65641828378598976</v>
      </c>
    </row>
    <row r="189" spans="1:7" x14ac:dyDescent="0.2">
      <c r="A189" s="2">
        <v>44044</v>
      </c>
      <c r="B189" s="3">
        <v>5.4606000000000003</v>
      </c>
      <c r="C189" s="3">
        <v>5.4611999999999998</v>
      </c>
      <c r="D189" s="3">
        <f t="shared" si="2"/>
        <v>5.4609000000000005</v>
      </c>
      <c r="E189" s="4">
        <v>1.6E-2</v>
      </c>
      <c r="F189" s="4">
        <v>2.92E-2</v>
      </c>
      <c r="G189" s="5">
        <v>0.67013394298009699</v>
      </c>
    </row>
    <row r="190" spans="1:7" x14ac:dyDescent="0.2">
      <c r="A190" s="2">
        <v>44075</v>
      </c>
      <c r="B190" s="3">
        <v>5.3989000000000003</v>
      </c>
      <c r="C190" s="3">
        <v>5.3994999999999997</v>
      </c>
      <c r="D190" s="3">
        <f t="shared" si="2"/>
        <v>5.3992000000000004</v>
      </c>
      <c r="E190" s="4">
        <v>1.6E-2</v>
      </c>
      <c r="F190" s="4">
        <v>7.9600000000000004E-2</v>
      </c>
      <c r="G190" s="5">
        <v>0.68755330357585254</v>
      </c>
    </row>
    <row r="191" spans="1:7" x14ac:dyDescent="0.2">
      <c r="A191" s="2">
        <v>44105</v>
      </c>
      <c r="B191" s="3">
        <v>5.6252000000000004</v>
      </c>
      <c r="C191" s="3">
        <v>5.6257999999999999</v>
      </c>
      <c r="D191" s="3">
        <f t="shared" si="2"/>
        <v>5.6255000000000006</v>
      </c>
      <c r="E191" s="4">
        <v>1.6E-2</v>
      </c>
      <c r="F191" s="4">
        <v>0.1082</v>
      </c>
      <c r="G191" s="5">
        <v>0.68250306327025001</v>
      </c>
    </row>
    <row r="192" spans="1:7" x14ac:dyDescent="0.2">
      <c r="A192" s="2">
        <v>44136</v>
      </c>
      <c r="B192" s="3">
        <v>5.4172000000000002</v>
      </c>
      <c r="C192" s="3">
        <v>5.4177999999999997</v>
      </c>
      <c r="D192" s="3">
        <f t="shared" si="2"/>
        <v>5.4175000000000004</v>
      </c>
      <c r="E192" s="4">
        <v>1.4999999999999999E-2</v>
      </c>
      <c r="F192" s="4">
        <v>0.11220000000000001</v>
      </c>
      <c r="G192" s="5">
        <v>0.69085414385756883</v>
      </c>
    </row>
    <row r="193" spans="1:7" x14ac:dyDescent="0.2">
      <c r="A193" s="2">
        <v>44166</v>
      </c>
      <c r="B193" s="3">
        <v>5.1448999999999998</v>
      </c>
      <c r="C193" s="3">
        <v>5.1456</v>
      </c>
      <c r="D193" s="3">
        <f t="shared" si="2"/>
        <v>5.1452499999999999</v>
      </c>
      <c r="E193" s="4">
        <v>1.6E-2</v>
      </c>
      <c r="F193" s="4">
        <v>0.17460000000000001</v>
      </c>
      <c r="G193" s="5">
        <v>0.71185775996240097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2021-02-08T03:09:24Z</dcterms:created>
  <dcterms:modified xsi:type="dcterms:W3CDTF">2021-02-08T18:25:46Z</dcterms:modified>
</cp:coreProperties>
</file>