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00\Documents\Insper - Engenharia Mecânica\Segundo Semestre\Ciência dos Dados\Projeto Final\"/>
    </mc:Choice>
  </mc:AlternateContent>
  <xr:revisionPtr revIDLastSave="0" documentId="8_{6DB16EF4-98B1-48E4-8C02-BE4E6069E643}" xr6:coauthVersionLast="38" xr6:coauthVersionMax="38" xr10:uidLastSave="{00000000-0000-0000-0000-000000000000}"/>
  <bookViews>
    <workbookView xWindow="0" yWindow="0" windowWidth="23040" windowHeight="9024" xr2:uid="{3C3E7869-5F8A-4101-BD3A-E2785D0D5ED9}"/>
  </bookViews>
  <sheets>
    <sheet name="Planilha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0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6" i="1"/>
  <c r="D7" i="1"/>
  <c r="D8" i="1"/>
  <c r="D9" i="1"/>
  <c r="D3" i="1"/>
  <c r="D4" i="1"/>
  <c r="D5" i="1"/>
  <c r="D2" i="1"/>
</calcChain>
</file>

<file path=xl/sharedStrings.xml><?xml version="1.0" encoding="utf-8"?>
<sst xmlns="http://schemas.openxmlformats.org/spreadsheetml/2006/main" count="2631" uniqueCount="770">
  <si>
    <t>PLAYER</t>
  </si>
  <si>
    <t>TEAM</t>
  </si>
  <si>
    <t>AGE</t>
  </si>
  <si>
    <t>HEIGHT</t>
  </si>
  <si>
    <t>WEIGHT</t>
  </si>
  <si>
    <t>COLLEGE</t>
  </si>
  <si>
    <t>COUNTRY</t>
  </si>
  <si>
    <t>DRAFT YEAR</t>
  </si>
  <si>
    <t>DRAFT ROUND</t>
  </si>
  <si>
    <t>DRAFT NUMBER</t>
  </si>
  <si>
    <t>GP</t>
  </si>
  <si>
    <t>PTS</t>
  </si>
  <si>
    <t>REB</t>
  </si>
  <si>
    <t>AST</t>
  </si>
  <si>
    <t>NETRTG</t>
  </si>
  <si>
    <t>OREB%</t>
  </si>
  <si>
    <t>DREB%</t>
  </si>
  <si>
    <t>USG%</t>
  </si>
  <si>
    <t>TS%</t>
  </si>
  <si>
    <t>AST%</t>
  </si>
  <si>
    <t>Aaron Brooks</t>
  </si>
  <si>
    <t>MIN</t>
  </si>
  <si>
    <t>Oregon</t>
  </si>
  <si>
    <t>USA</t>
  </si>
  <si>
    <t>Aaron Gordon</t>
  </si>
  <si>
    <t>ORL</t>
  </si>
  <si>
    <t>Arizona</t>
  </si>
  <si>
    <t>Aaron Harrison</t>
  </si>
  <si>
    <t>DAL</t>
  </si>
  <si>
    <t>Kentucky</t>
  </si>
  <si>
    <t>Undrafted</t>
  </si>
  <si>
    <t>Aaron Jackson</t>
  </si>
  <si>
    <t>HOU</t>
  </si>
  <si>
    <t>None</t>
  </si>
  <si>
    <t>Abdel Nader</t>
  </si>
  <si>
    <t>BOS</t>
  </si>
  <si>
    <t>Iowa State</t>
  </si>
  <si>
    <t>Egypt</t>
  </si>
  <si>
    <t>Adreian Payne</t>
  </si>
  <si>
    <t>Michigan State</t>
  </si>
  <si>
    <t>Al Horford</t>
  </si>
  <si>
    <t>Florida</t>
  </si>
  <si>
    <t>Dominican Rep...</t>
  </si>
  <si>
    <t>Al Jefferson</t>
  </si>
  <si>
    <t>IND</t>
  </si>
  <si>
    <t>Al-Farouq Aminu</t>
  </si>
  <si>
    <t>POR</t>
  </si>
  <si>
    <t>Wake Forest</t>
  </si>
  <si>
    <t>Alan Williams</t>
  </si>
  <si>
    <t>PHX</t>
  </si>
  <si>
    <t>California-Santa Barbara</t>
  </si>
  <si>
    <t>Alec Burks</t>
  </si>
  <si>
    <t>UTA</t>
  </si>
  <si>
    <t>Colorado</t>
  </si>
  <si>
    <t>Alec Peters</t>
  </si>
  <si>
    <t>Valparaiso</t>
  </si>
  <si>
    <t>Alex Abrines</t>
  </si>
  <si>
    <t>OKC</t>
  </si>
  <si>
    <t>Spain</t>
  </si>
  <si>
    <t>Alex Caruso</t>
  </si>
  <si>
    <t>LAL</t>
  </si>
  <si>
    <t>Texas A&amp;M</t>
  </si>
  <si>
    <t>Alex Len</t>
  </si>
  <si>
    <t>Maryland</t>
  </si>
  <si>
    <t>Ukraine</t>
  </si>
  <si>
    <t>Alex Poythress</t>
  </si>
  <si>
    <t>Alfonzo McKinnie</t>
  </si>
  <si>
    <t>TOR</t>
  </si>
  <si>
    <t>Allen Crabbe</t>
  </si>
  <si>
    <t>BKN</t>
  </si>
  <si>
    <t>California</t>
  </si>
  <si>
    <t>Amir Johnson</t>
  </si>
  <si>
    <t>PHI</t>
  </si>
  <si>
    <t>Andre Drummond</t>
  </si>
  <si>
    <t>DET</t>
  </si>
  <si>
    <t>Connecticut</t>
  </si>
  <si>
    <t>Andre Iguodala</t>
  </si>
  <si>
    <t>GSW</t>
  </si>
  <si>
    <t>Andre Ingram</t>
  </si>
  <si>
    <t>American</t>
  </si>
  <si>
    <t>Andre Roberson</t>
  </si>
  <si>
    <t>Andrew Bogut</t>
  </si>
  <si>
    <t>Utah</t>
  </si>
  <si>
    <t>Australia</t>
  </si>
  <si>
    <t>Andrew Harrison</t>
  </si>
  <si>
    <t>MEM</t>
  </si>
  <si>
    <t>Andrew White III</t>
  </si>
  <si>
    <t>ATL</t>
  </si>
  <si>
    <t>Syracuse</t>
  </si>
  <si>
    <t>Andrew Wiggins</t>
  </si>
  <si>
    <t>Kansas</t>
  </si>
  <si>
    <t>Canada</t>
  </si>
  <si>
    <t>Ante Zizic</t>
  </si>
  <si>
    <t>CLE</t>
  </si>
  <si>
    <t>Croatia</t>
  </si>
  <si>
    <t>Anthony Brown</t>
  </si>
  <si>
    <t>Stanford</t>
  </si>
  <si>
    <t>Anthony Davis</t>
  </si>
  <si>
    <t>NOP</t>
  </si>
  <si>
    <t>Anthony Tolliver</t>
  </si>
  <si>
    <t>Creighton</t>
  </si>
  <si>
    <t>Antonio Blakeney</t>
  </si>
  <si>
    <t>CHI</t>
  </si>
  <si>
    <t>Louisiana State</t>
  </si>
  <si>
    <t>Antonius Cleveland</t>
  </si>
  <si>
    <t>Southeast Missouri State</t>
  </si>
  <si>
    <t>Aron Baynes</t>
  </si>
  <si>
    <t>Washington State</t>
  </si>
  <si>
    <t>Arron Afflalo</t>
  </si>
  <si>
    <t>UCLA</t>
  </si>
  <si>
    <t>Austin Rivers</t>
  </si>
  <si>
    <t>LAC</t>
  </si>
  <si>
    <t>Duke</t>
  </si>
  <si>
    <t>Avery Bradley</t>
  </si>
  <si>
    <t>Texas</t>
  </si>
  <si>
    <t>Bam Adebayo</t>
  </si>
  <si>
    <t>MIA</t>
  </si>
  <si>
    <t>Ben McLemore</t>
  </si>
  <si>
    <t>Ben Moore</t>
  </si>
  <si>
    <t>Southern Methodist</t>
  </si>
  <si>
    <t>Ben Simmons</t>
  </si>
  <si>
    <t>Bismack Biyombo</t>
  </si>
  <si>
    <t>Democratic Re...</t>
  </si>
  <si>
    <t>Blake Griffin</t>
  </si>
  <si>
    <t>Oklahoma</t>
  </si>
  <si>
    <t>Boban Marjanovic</t>
  </si>
  <si>
    <t>Serbia</t>
  </si>
  <si>
    <t>Bobby Brown</t>
  </si>
  <si>
    <t>Cal State-Fullerton</t>
  </si>
  <si>
    <t>Bobby Portis</t>
  </si>
  <si>
    <t>Arkansas</t>
  </si>
  <si>
    <t>Bogdan Bogdanovic</t>
  </si>
  <si>
    <t>SAC</t>
  </si>
  <si>
    <t>Bojan Bogdanovic</t>
  </si>
  <si>
    <t>Bradley Beal</t>
  </si>
  <si>
    <t>WAS</t>
  </si>
  <si>
    <t>Brandan Wright</t>
  </si>
  <si>
    <t>North Carolina</t>
  </si>
  <si>
    <t>Brandon Ingram</t>
  </si>
  <si>
    <t>Brandon Jennings</t>
  </si>
  <si>
    <t>MIL</t>
  </si>
  <si>
    <t>Brandon Paul</t>
  </si>
  <si>
    <t>SAS</t>
  </si>
  <si>
    <t>Briante Weber</t>
  </si>
  <si>
    <t>Virginia Commonwealth</t>
  </si>
  <si>
    <t>Brice Johnson</t>
  </si>
  <si>
    <t>Brook Lopez</t>
  </si>
  <si>
    <t>Bruno Caboclo</t>
  </si>
  <si>
    <t>Brazil</t>
  </si>
  <si>
    <t>Bryn Forbes</t>
  </si>
  <si>
    <t>Buddy Hield</t>
  </si>
  <si>
    <t>Bahamas</t>
  </si>
  <si>
    <t>C.J. Williams</t>
  </si>
  <si>
    <t>North Carolina State</t>
  </si>
  <si>
    <t>CJ McCollum</t>
  </si>
  <si>
    <t>Lehigh</t>
  </si>
  <si>
    <t>CJ Miles</t>
  </si>
  <si>
    <t>Caleb Swanigan</t>
  </si>
  <si>
    <t>Purdue</t>
  </si>
  <si>
    <t>Cameron Payne</t>
  </si>
  <si>
    <t>Murray State</t>
  </si>
  <si>
    <t>Caris LeVert</t>
  </si>
  <si>
    <t>Michigan</t>
  </si>
  <si>
    <t>Carmelo Anthony</t>
  </si>
  <si>
    <t>Cedi Osman</t>
  </si>
  <si>
    <t>Turkey</t>
  </si>
  <si>
    <t>Chandler Parsons</t>
  </si>
  <si>
    <t>Channing Frye</t>
  </si>
  <si>
    <t>Charles Cooke</t>
  </si>
  <si>
    <t>Dayton</t>
  </si>
  <si>
    <t>Cheick Diallo</t>
  </si>
  <si>
    <t>Mali</t>
  </si>
  <si>
    <t>Chinanu Onuaku</t>
  </si>
  <si>
    <t>Louisville</t>
  </si>
  <si>
    <t>Chris Boucher</t>
  </si>
  <si>
    <t>Chris McCullough</t>
  </si>
  <si>
    <t>Chris Paul</t>
  </si>
  <si>
    <t>Clint Capela</t>
  </si>
  <si>
    <t>Switzerland</t>
  </si>
  <si>
    <t>Cody Zeller</t>
  </si>
  <si>
    <t>CHA</t>
  </si>
  <si>
    <t>Indiana</t>
  </si>
  <si>
    <t>Cole Aldrich</t>
  </si>
  <si>
    <t>Corey Brewer</t>
  </si>
  <si>
    <t>Cory Joseph</t>
  </si>
  <si>
    <t>Courtney Lee</t>
  </si>
  <si>
    <t>NYK</t>
  </si>
  <si>
    <t>Western Kentucky</t>
  </si>
  <si>
    <t>Cristiano Felicio</t>
  </si>
  <si>
    <t>D'Angelo Russell</t>
  </si>
  <si>
    <t>Ohio State</t>
  </si>
  <si>
    <t>D.J. Augustin</t>
  </si>
  <si>
    <t>D.J. Wilson</t>
  </si>
  <si>
    <t>Dakari Johnson</t>
  </si>
  <si>
    <t>Damian Jones</t>
  </si>
  <si>
    <t>Vanderbilt</t>
  </si>
  <si>
    <t>Damian Lillard</t>
  </si>
  <si>
    <t>Weber State</t>
  </si>
  <si>
    <t>Damien Wilkins</t>
  </si>
  <si>
    <t>Georgia</t>
  </si>
  <si>
    <t>Damion Lee</t>
  </si>
  <si>
    <t>Damyean Dotson</t>
  </si>
  <si>
    <t>Houston</t>
  </si>
  <si>
    <t>Daniel Hamilton</t>
  </si>
  <si>
    <t>Daniel Theis</t>
  </si>
  <si>
    <t>Germany</t>
  </si>
  <si>
    <t>Danilo Gallinari</t>
  </si>
  <si>
    <t>Italy</t>
  </si>
  <si>
    <t>Danny Green</t>
  </si>
  <si>
    <t>Dante Cunningham</t>
  </si>
  <si>
    <t>Villanova</t>
  </si>
  <si>
    <t>Dante Exum</t>
  </si>
  <si>
    <t>Danuel House</t>
  </si>
  <si>
    <t>Dario Saric</t>
  </si>
  <si>
    <t>Darius Miller</t>
  </si>
  <si>
    <t>Darrell Arthur</t>
  </si>
  <si>
    <t>DEN</t>
  </si>
  <si>
    <t>Darren Collison</t>
  </si>
  <si>
    <t>Darrun Hilliard</t>
  </si>
  <si>
    <t>David Nwaba</t>
  </si>
  <si>
    <t>David Stockton</t>
  </si>
  <si>
    <t>Gonzaga</t>
  </si>
  <si>
    <t>David West</t>
  </si>
  <si>
    <t>Xavier</t>
  </si>
  <si>
    <t>Davis Bertans</t>
  </si>
  <si>
    <t>Latvia</t>
  </si>
  <si>
    <t>Davon Reed</t>
  </si>
  <si>
    <t>Miami (FL)</t>
  </si>
  <si>
    <t>De'Aaron Fox</t>
  </si>
  <si>
    <t>DeAndre Jordan</t>
  </si>
  <si>
    <t>DeAndre Liggins</t>
  </si>
  <si>
    <t>DeAndre' Bembry</t>
  </si>
  <si>
    <t>Saint Joseph's</t>
  </si>
  <si>
    <t>DeMar DeRozan</t>
  </si>
  <si>
    <t>Southern California</t>
  </si>
  <si>
    <t>DeMarcus Cousins</t>
  </si>
  <si>
    <t>DeMarre Carroll</t>
  </si>
  <si>
    <t>Missouri</t>
  </si>
  <si>
    <t>Dejounte Murray</t>
  </si>
  <si>
    <t>Washington</t>
  </si>
  <si>
    <t>Delon Wright</t>
  </si>
  <si>
    <t>Demetrius Jackson</t>
  </si>
  <si>
    <t>Notre Dame</t>
  </si>
  <si>
    <t>Dennis Schroder</t>
  </si>
  <si>
    <t>Dennis Smith Jr.</t>
  </si>
  <si>
    <t>Denzel Valentine</t>
  </si>
  <si>
    <t>Derrick Favors</t>
  </si>
  <si>
    <t>Georgia Tech</t>
  </si>
  <si>
    <t>Derrick Jones Jr.</t>
  </si>
  <si>
    <t>Nevada-Las Vegas</t>
  </si>
  <si>
    <t>Derrick Rose</t>
  </si>
  <si>
    <t>Memphis</t>
  </si>
  <si>
    <t>Derrick Walton Jr.</t>
  </si>
  <si>
    <t>Derrick White</t>
  </si>
  <si>
    <t>Derrick Williams</t>
  </si>
  <si>
    <t>Devin Booker</t>
  </si>
  <si>
    <t>Devin Harris</t>
  </si>
  <si>
    <t>Wisconsin</t>
  </si>
  <si>
    <t>Devin Robinson</t>
  </si>
  <si>
    <t>Dewayne Dedmon</t>
  </si>
  <si>
    <t>Deyonta Davis</t>
  </si>
  <si>
    <t>Dillon Brooks</t>
  </si>
  <si>
    <t>Dion Waiters</t>
  </si>
  <si>
    <t>Dirk Nowitzki</t>
  </si>
  <si>
    <t>Domantas Sabonis</t>
  </si>
  <si>
    <t>Lithuania</t>
  </si>
  <si>
    <t>Donovan Mitchell</t>
  </si>
  <si>
    <t>Dorian Finney-Smith</t>
  </si>
  <si>
    <t>Doug McDermott</t>
  </si>
  <si>
    <t>Dragan Bender</t>
  </si>
  <si>
    <t>Draymond Green</t>
  </si>
  <si>
    <t>Dwayne Bacon</t>
  </si>
  <si>
    <t>Florida State</t>
  </si>
  <si>
    <t>Dwight Buycks</t>
  </si>
  <si>
    <t>Marquette</t>
  </si>
  <si>
    <t>Dwight Howard</t>
  </si>
  <si>
    <t>Dwight Powell</t>
  </si>
  <si>
    <t>Dwyane Wade</t>
  </si>
  <si>
    <t>E'Twaun Moore</t>
  </si>
  <si>
    <t>Ed Davis</t>
  </si>
  <si>
    <t>Edmond Sumner</t>
  </si>
  <si>
    <t>Ekpe Udoh</t>
  </si>
  <si>
    <t>Baylor</t>
  </si>
  <si>
    <t>Elfrid Payton</t>
  </si>
  <si>
    <t>Louisiana-Lafayette</t>
  </si>
  <si>
    <t>Emeka Okafor</t>
  </si>
  <si>
    <t>Emmanuel Mudiay</t>
  </si>
  <si>
    <t>Enes Kanter</t>
  </si>
  <si>
    <t>Eric Bledsoe</t>
  </si>
  <si>
    <t>Eric Gordon</t>
  </si>
  <si>
    <t>Eric Moreland</t>
  </si>
  <si>
    <t>Oregon State</t>
  </si>
  <si>
    <t>Erik McCree</t>
  </si>
  <si>
    <t>Louisiana Tech</t>
  </si>
  <si>
    <t>Ersan Ilyasova</t>
  </si>
  <si>
    <t>Evan Fournier</t>
  </si>
  <si>
    <t>France</t>
  </si>
  <si>
    <t>Evan Turner</t>
  </si>
  <si>
    <t>Frank Kaminsky</t>
  </si>
  <si>
    <t>Frank Mason</t>
  </si>
  <si>
    <t>Frank Ntilikina</t>
  </si>
  <si>
    <t>Fred VanVleet</t>
  </si>
  <si>
    <t>Wichita State</t>
  </si>
  <si>
    <t>Furkan Korkmaz</t>
  </si>
  <si>
    <t>Garrett Temple</t>
  </si>
  <si>
    <t>Gary Harris</t>
  </si>
  <si>
    <t>Gary Payton II</t>
  </si>
  <si>
    <t>George Hill</t>
  </si>
  <si>
    <t>Indiana Purdue-Indianapolis</t>
  </si>
  <si>
    <t>Georges Niang</t>
  </si>
  <si>
    <t>Georgios Papagiannis</t>
  </si>
  <si>
    <t>Greece</t>
  </si>
  <si>
    <t>Gerald Green</t>
  </si>
  <si>
    <t>Gian Clavell</t>
  </si>
  <si>
    <t>Colorado State</t>
  </si>
  <si>
    <t>Puerto Rico</t>
  </si>
  <si>
    <t>Giannis Antetokounmpo</t>
  </si>
  <si>
    <t>Glenn Robinson III</t>
  </si>
  <si>
    <t>Goran Dragic</t>
  </si>
  <si>
    <t>Slovenia</t>
  </si>
  <si>
    <t>Gordon Hayward</t>
  </si>
  <si>
    <t>Butler</t>
  </si>
  <si>
    <t>Gorgui Dieng</t>
  </si>
  <si>
    <t>Senegal</t>
  </si>
  <si>
    <t>Greg Monroe</t>
  </si>
  <si>
    <t>Georgetown</t>
  </si>
  <si>
    <t>Guerschon Yabusele</t>
  </si>
  <si>
    <t>Harrison Barnes</t>
  </si>
  <si>
    <t>Hassan Whiteside</t>
  </si>
  <si>
    <t>Marshall</t>
  </si>
  <si>
    <t>Henry Ellenson</t>
  </si>
  <si>
    <t>Ian Clark</t>
  </si>
  <si>
    <t>Belmont</t>
  </si>
  <si>
    <t>Ian Mahinmi</t>
  </si>
  <si>
    <t>Ike Anigbogu</t>
  </si>
  <si>
    <t>California-Los Angeles</t>
  </si>
  <si>
    <t>Iman Shumpert</t>
  </si>
  <si>
    <t>Isaiah Canaan</t>
  </si>
  <si>
    <t>Isaiah Hicks</t>
  </si>
  <si>
    <t>Isaiah Taylor</t>
  </si>
  <si>
    <t>Isaiah Thomas</t>
  </si>
  <si>
    <t>Isaiah Whitehead</t>
  </si>
  <si>
    <t>Seton Hall</t>
  </si>
  <si>
    <t>Ish Smith</t>
  </si>
  <si>
    <t>Ivan Rabb</t>
  </si>
  <si>
    <t>Ivica Zubac</t>
  </si>
  <si>
    <t>J.J. Barea</t>
  </si>
  <si>
    <t>Northeastern</t>
  </si>
  <si>
    <t>JJ Redick</t>
  </si>
  <si>
    <t>JR Smith</t>
  </si>
  <si>
    <t>JaKarr Sampson</t>
  </si>
  <si>
    <t>St. John's (NY)</t>
  </si>
  <si>
    <t>JaMychal Green</t>
  </si>
  <si>
    <t>Alabama</t>
  </si>
  <si>
    <t>JaVale McGee</t>
  </si>
  <si>
    <t>Nevada</t>
  </si>
  <si>
    <t>Jabari Bird</t>
  </si>
  <si>
    <t>Jabari Parker</t>
  </si>
  <si>
    <t>Jack Cooley</t>
  </si>
  <si>
    <t>Jacob Pullen</t>
  </si>
  <si>
    <t>Kansas State</t>
  </si>
  <si>
    <t>Jacob Wiley</t>
  </si>
  <si>
    <t>Eastern Washington</t>
  </si>
  <si>
    <t>Jae Crowder</t>
  </si>
  <si>
    <t>Jahlil Okafor</t>
  </si>
  <si>
    <t>Jake Layman</t>
  </si>
  <si>
    <t>Jakob Poeltl</t>
  </si>
  <si>
    <t>Austria</t>
  </si>
  <si>
    <t>Jalen Jones</t>
  </si>
  <si>
    <t>Jamal Crawford</t>
  </si>
  <si>
    <t>Jamal Murray</t>
  </si>
  <si>
    <t>Jameel Warney</t>
  </si>
  <si>
    <t>Stony Brook</t>
  </si>
  <si>
    <t>Jameer Nelson</t>
  </si>
  <si>
    <t>Jamel Artis</t>
  </si>
  <si>
    <t>Pittsburgh</t>
  </si>
  <si>
    <t>James Ennis III</t>
  </si>
  <si>
    <t>Long Beach State</t>
  </si>
  <si>
    <t>James Harden</t>
  </si>
  <si>
    <t>Arizona State</t>
  </si>
  <si>
    <t>James Johnson</t>
  </si>
  <si>
    <t>James Michael McAdoo</t>
  </si>
  <si>
    <t>James Webb III</t>
  </si>
  <si>
    <t>Boise State</t>
  </si>
  <si>
    <t>James Young</t>
  </si>
  <si>
    <t>Jamil Wilson</t>
  </si>
  <si>
    <t>Jared Dudley</t>
  </si>
  <si>
    <t>Boston College</t>
  </si>
  <si>
    <t>Jarell Eddie</t>
  </si>
  <si>
    <t>Virginia Tech</t>
  </si>
  <si>
    <t>Jarell Martin</t>
  </si>
  <si>
    <t>Jarrett Allen</t>
  </si>
  <si>
    <t>Jarrett Jack</t>
  </si>
  <si>
    <t>Jason Smith</t>
  </si>
  <si>
    <t>Jason Terry</t>
  </si>
  <si>
    <t>Jawun Evans</t>
  </si>
  <si>
    <t>Oklahoma State</t>
  </si>
  <si>
    <t>Jaylen Brown</t>
  </si>
  <si>
    <t>Jaylen Morris</t>
  </si>
  <si>
    <t>Molloy</t>
  </si>
  <si>
    <t>Jayson Tatum</t>
  </si>
  <si>
    <t>Jeff Green</t>
  </si>
  <si>
    <t>Jeff Teague</t>
  </si>
  <si>
    <t>Jeff Withey</t>
  </si>
  <si>
    <t>Jerami Grant</t>
  </si>
  <si>
    <t>Jeremy Evans</t>
  </si>
  <si>
    <t>Jeremy Lamb</t>
  </si>
  <si>
    <t>Jeremy Lin</t>
  </si>
  <si>
    <t>Harvard</t>
  </si>
  <si>
    <t>Jerian Grant</t>
  </si>
  <si>
    <t>Jerryd Bayless</t>
  </si>
  <si>
    <t>Jimmy Butler</t>
  </si>
  <si>
    <t>Joakim Noah</t>
  </si>
  <si>
    <t>Jodie Meeks</t>
  </si>
  <si>
    <t>Joe Harris</t>
  </si>
  <si>
    <t>Virginia</t>
  </si>
  <si>
    <t>Joe Ingles</t>
  </si>
  <si>
    <t>Joe Johnson</t>
  </si>
  <si>
    <t>Joe Young</t>
  </si>
  <si>
    <t>Joel Bolomboy</t>
  </si>
  <si>
    <t>Joel Embiid</t>
  </si>
  <si>
    <t>Cameroon</t>
  </si>
  <si>
    <t>Joffrey Lauvergne</t>
  </si>
  <si>
    <t>John Collins</t>
  </si>
  <si>
    <t>John Henson</t>
  </si>
  <si>
    <t>John Holland</t>
  </si>
  <si>
    <t>Boston U.</t>
  </si>
  <si>
    <t>John Wall</t>
  </si>
  <si>
    <t>Johnathan Motley</t>
  </si>
  <si>
    <t>Johnny O'Bryant III</t>
  </si>
  <si>
    <t>Jon Leuer</t>
  </si>
  <si>
    <t>Jonas Jerebko</t>
  </si>
  <si>
    <t>Sweden</t>
  </si>
  <si>
    <t>Jonas Valanciunas</t>
  </si>
  <si>
    <t>Jonathan Gibson</t>
  </si>
  <si>
    <t>New Mexico State</t>
  </si>
  <si>
    <t>Jonathan Isaac</t>
  </si>
  <si>
    <t>Jonathon Simmons</t>
  </si>
  <si>
    <t>Jordan Bell</t>
  </si>
  <si>
    <t>Jordan Clarkson</t>
  </si>
  <si>
    <t>Jordan Crawford</t>
  </si>
  <si>
    <t>Jordan Mickey</t>
  </si>
  <si>
    <t>Jose Calderon</t>
  </si>
  <si>
    <t>Josh Gray</t>
  </si>
  <si>
    <t>Josh Hart</t>
  </si>
  <si>
    <t>Josh Huestis</t>
  </si>
  <si>
    <t>Josh Jackson</t>
  </si>
  <si>
    <t>Josh Magette</t>
  </si>
  <si>
    <t>Alabama-Huntsville</t>
  </si>
  <si>
    <t>Josh McRoberts</t>
  </si>
  <si>
    <t>Josh Richardson</t>
  </si>
  <si>
    <t>Tennessee</t>
  </si>
  <si>
    <t>Josh Smith</t>
  </si>
  <si>
    <t>Jrue Holiday</t>
  </si>
  <si>
    <t>Juancho Hernangomez</t>
  </si>
  <si>
    <t>Julius Randle</t>
  </si>
  <si>
    <t>Julyan Stone</t>
  </si>
  <si>
    <t>Texas-El Paso</t>
  </si>
  <si>
    <t>Justin Anderson</t>
  </si>
  <si>
    <t>Justin Holiday</t>
  </si>
  <si>
    <t>Justin Jackson</t>
  </si>
  <si>
    <t>Justin Patton</t>
  </si>
  <si>
    <t>Justise Winslow</t>
  </si>
  <si>
    <t>Jusuf Nurkic</t>
  </si>
  <si>
    <t>Bosnia &amp; Herz...</t>
  </si>
  <si>
    <t>Kadeem Allen</t>
  </si>
  <si>
    <t>Karl-Anthony Towns</t>
  </si>
  <si>
    <t>Kawhi Leonard</t>
  </si>
  <si>
    <t>San Diego State</t>
  </si>
  <si>
    <t>Kay Felder</t>
  </si>
  <si>
    <t>Kelly Olynyk</t>
  </si>
  <si>
    <t>Kelly Oubre Jr.</t>
  </si>
  <si>
    <t>Kemba Walker</t>
  </si>
  <si>
    <t>Kendrick Perkins</t>
  </si>
  <si>
    <t>Kenneth Faried</t>
  </si>
  <si>
    <t>Morehead State</t>
  </si>
  <si>
    <t>Kent Bazemore</t>
  </si>
  <si>
    <t>Old Dominion</t>
  </si>
  <si>
    <t>Kentavious Caldwell-Pope</t>
  </si>
  <si>
    <t>Kevin Durant</t>
  </si>
  <si>
    <t>Kevin Love</t>
  </si>
  <si>
    <t>Kevon Looney</t>
  </si>
  <si>
    <t>Khem Birch</t>
  </si>
  <si>
    <t>Khris Middleton</t>
  </si>
  <si>
    <t>Klay Thompson</t>
  </si>
  <si>
    <t>Kobi Simmons</t>
  </si>
  <si>
    <t>Kosta Koufos</t>
  </si>
  <si>
    <t>Kris Dunn</t>
  </si>
  <si>
    <t>Providence</t>
  </si>
  <si>
    <t>Kristaps Porzingis</t>
  </si>
  <si>
    <t>Kyle Anderson</t>
  </si>
  <si>
    <t>Kyle Collinsworth</t>
  </si>
  <si>
    <t>Brigham Young</t>
  </si>
  <si>
    <t>Kyle Korver</t>
  </si>
  <si>
    <t>Kyle Kuzma</t>
  </si>
  <si>
    <t>Kyle Lowry</t>
  </si>
  <si>
    <t>Kyle O'Quinn</t>
  </si>
  <si>
    <t>Norfolk State</t>
  </si>
  <si>
    <t>Kyle Singler</t>
  </si>
  <si>
    <t>Kyrie Irving</t>
  </si>
  <si>
    <t>LaMarcus Aldridge</t>
  </si>
  <si>
    <t>Lance Stephenson</t>
  </si>
  <si>
    <t>Cincinnati</t>
  </si>
  <si>
    <t>Lance Thomas</t>
  </si>
  <si>
    <t>Langston Galloway</t>
  </si>
  <si>
    <t>Larry Drew II</t>
  </si>
  <si>
    <t>Larry Nance Jr.</t>
  </si>
  <si>
    <t>Wyoming</t>
  </si>
  <si>
    <t>Lauri Markkanen</t>
  </si>
  <si>
    <t>Finland</t>
  </si>
  <si>
    <t>LeBron James</t>
  </si>
  <si>
    <t>London Perrantes</t>
  </si>
  <si>
    <t>Lonzo Ball</t>
  </si>
  <si>
    <t>Lorenzo Brown</t>
  </si>
  <si>
    <t>Lou Williams</t>
  </si>
  <si>
    <t>Luc Mbah a Moute</t>
  </si>
  <si>
    <t>Lucas Nogueira</t>
  </si>
  <si>
    <t>Luis Montero</t>
  </si>
  <si>
    <t>Westchester CC NY</t>
  </si>
  <si>
    <t>Luke Babbitt</t>
  </si>
  <si>
    <t>Luke Kennard</t>
  </si>
  <si>
    <t>Luke Kornet</t>
  </si>
  <si>
    <t>Luol Deng</t>
  </si>
  <si>
    <t>United Kingdo...</t>
  </si>
  <si>
    <t>Malachi Richardson</t>
  </si>
  <si>
    <t>Malcolm Brogdon</t>
  </si>
  <si>
    <t>Malcolm Delaney</t>
  </si>
  <si>
    <t>Malcolm Miller</t>
  </si>
  <si>
    <t>Holy Cross</t>
  </si>
  <si>
    <t>Malik Beasley</t>
  </si>
  <si>
    <t>Malik Monk</t>
  </si>
  <si>
    <t>Mangok Mathiang</t>
  </si>
  <si>
    <t>Manu Ginobili</t>
  </si>
  <si>
    <t>Argentina</t>
  </si>
  <si>
    <t>MarShon Brooks</t>
  </si>
  <si>
    <t>Marc Gasol</t>
  </si>
  <si>
    <t>Marcin Gortat</t>
  </si>
  <si>
    <t>Poland</t>
  </si>
  <si>
    <t>Marco Belinelli</t>
  </si>
  <si>
    <t>Marcus Georges-Hunt</t>
  </si>
  <si>
    <t>Marcus Morris</t>
  </si>
  <si>
    <t>Marcus Paige</t>
  </si>
  <si>
    <t>Marcus Smart</t>
  </si>
  <si>
    <t>Mario Chalmers</t>
  </si>
  <si>
    <t>Mario Hezonja</t>
  </si>
  <si>
    <t>Markel Brown</t>
  </si>
  <si>
    <t>Markelle Fultz</t>
  </si>
  <si>
    <t>Markieff Morris</t>
  </si>
  <si>
    <t>Marquese Chriss</t>
  </si>
  <si>
    <t>Marquis Teague</t>
  </si>
  <si>
    <t>Marreese Speights</t>
  </si>
  <si>
    <t>Marshall Plumlee</t>
  </si>
  <si>
    <t>Marvin Williams</t>
  </si>
  <si>
    <t>Mason Plumlee</t>
  </si>
  <si>
    <t>Matt Costello</t>
  </si>
  <si>
    <t>Matt Williams Jr.</t>
  </si>
  <si>
    <t>Central Florida</t>
  </si>
  <si>
    <t>Matthew Dellavedova</t>
  </si>
  <si>
    <t>Saint Mary's (CA)</t>
  </si>
  <si>
    <t>Maurice Harkless</t>
  </si>
  <si>
    <t>Maxi Kleber</t>
  </si>
  <si>
    <t>Meyers Leonard</t>
  </si>
  <si>
    <t>Illinois</t>
  </si>
  <si>
    <t>Michael Beasley</t>
  </si>
  <si>
    <t>Michael Carter-Williams</t>
  </si>
  <si>
    <t>Michael Kidd-Gilchrist</t>
  </si>
  <si>
    <t>Mike Conley</t>
  </si>
  <si>
    <t>Mike James</t>
  </si>
  <si>
    <t>Lamar</t>
  </si>
  <si>
    <t>Mike Muscala</t>
  </si>
  <si>
    <t>Bucknell</t>
  </si>
  <si>
    <t>Mike Scott</t>
  </si>
  <si>
    <t>Miles Plumlee</t>
  </si>
  <si>
    <t>Milos Teodosic</t>
  </si>
  <si>
    <t>Milton Doyle</t>
  </si>
  <si>
    <t>Loyola (Chicago)</t>
  </si>
  <si>
    <t>Mindaugas Kuzminskas</t>
  </si>
  <si>
    <t>Mirza Teletovic</t>
  </si>
  <si>
    <t>Bosnia and He...</t>
  </si>
  <si>
    <t>Monte Morris</t>
  </si>
  <si>
    <t>Montrezl Harrell</t>
  </si>
  <si>
    <t>Myke Henry</t>
  </si>
  <si>
    <t>Myles Turner</t>
  </si>
  <si>
    <t>Nate Wolters</t>
  </si>
  <si>
    <t>South Dakota State</t>
  </si>
  <si>
    <t>Naz Mitrou-Long</t>
  </si>
  <si>
    <t>Nemanja Bjelica</t>
  </si>
  <si>
    <t>Nene</t>
  </si>
  <si>
    <t>Nerlens Noel</t>
  </si>
  <si>
    <t>Nick Collison</t>
  </si>
  <si>
    <t>Nick Young</t>
  </si>
  <si>
    <t>Nicolas Batum</t>
  </si>
  <si>
    <t>Nicolas Brussino</t>
  </si>
  <si>
    <t>Nigel Hayes</t>
  </si>
  <si>
    <t>Nik Stauskas</t>
  </si>
  <si>
    <t>Nikola Jokic</t>
  </si>
  <si>
    <t>Nikola Mirotic</t>
  </si>
  <si>
    <t>Montenegro</t>
  </si>
  <si>
    <t>Nikola Vucevic</t>
  </si>
  <si>
    <t>Noah Vonleh</t>
  </si>
  <si>
    <t>Norman Powell</t>
  </si>
  <si>
    <t>OG Anunoby</t>
  </si>
  <si>
    <t>Okaro White</t>
  </si>
  <si>
    <t>Omari Johnson</t>
  </si>
  <si>
    <t>Jamaica</t>
  </si>
  <si>
    <t>Omer Asik</t>
  </si>
  <si>
    <t>Omri Casspi</t>
  </si>
  <si>
    <t>Israel</t>
  </si>
  <si>
    <t>Otto Porter Jr.</t>
  </si>
  <si>
    <t>PJ Dozier</t>
  </si>
  <si>
    <t>South Carolina</t>
  </si>
  <si>
    <t>PJ Tucker</t>
  </si>
  <si>
    <t>Pascal Siakam</t>
  </si>
  <si>
    <t>Pat Connaughton</t>
  </si>
  <si>
    <t>Patrick Beverley</t>
  </si>
  <si>
    <t>Patrick McCaw</t>
  </si>
  <si>
    <t>Patrick Patterson</t>
  </si>
  <si>
    <t>Patty Mills</t>
  </si>
  <si>
    <t>Pau Gasol</t>
  </si>
  <si>
    <t>Paul George</t>
  </si>
  <si>
    <t>Fresno State</t>
  </si>
  <si>
    <t>Paul Millsap</t>
  </si>
  <si>
    <t>Paul Zipser</t>
  </si>
  <si>
    <t>Quincy Acy</t>
  </si>
  <si>
    <t>Quincy Pondexter</t>
  </si>
  <si>
    <t>Quinn Cook</t>
  </si>
  <si>
    <t>RJ Hunter</t>
  </si>
  <si>
    <t>Georgia State</t>
  </si>
  <si>
    <t>Rajon Rondo</t>
  </si>
  <si>
    <t>Ramon Sessions</t>
  </si>
  <si>
    <t>Rashad Vaughn</t>
  </si>
  <si>
    <t>UNLV</t>
  </si>
  <si>
    <t>Raul Neto</t>
  </si>
  <si>
    <t>Raymond Felton</t>
  </si>
  <si>
    <t>Reggie Bullock</t>
  </si>
  <si>
    <t>Reggie Hearn</t>
  </si>
  <si>
    <t>Northwestern</t>
  </si>
  <si>
    <t>Reggie Jackson</t>
  </si>
  <si>
    <t>Richard Jefferson</t>
  </si>
  <si>
    <t>Richaun Holmes</t>
  </si>
  <si>
    <t>Bowling Green</t>
  </si>
  <si>
    <t>Ricky Rubio</t>
  </si>
  <si>
    <t>Robert Covington</t>
  </si>
  <si>
    <t>Tennessee State</t>
  </si>
  <si>
    <t>Robin Lopez</t>
  </si>
  <si>
    <t>Rodney Hood</t>
  </si>
  <si>
    <t>Rodney McGruder</t>
  </si>
  <si>
    <t>Rodney Purvis</t>
  </si>
  <si>
    <t>Ron Baker</t>
  </si>
  <si>
    <t>Rondae Hollis-Jefferson</t>
  </si>
  <si>
    <t>Royce O'Neale</t>
  </si>
  <si>
    <t>Rudy Gay</t>
  </si>
  <si>
    <t>Rudy Gobert</t>
  </si>
  <si>
    <t>Russell Westbrook</t>
  </si>
  <si>
    <t>Ryan Anderson</t>
  </si>
  <si>
    <t>Ryan Arcidiacono</t>
  </si>
  <si>
    <t>Salah Mejri</t>
  </si>
  <si>
    <t>Tunisia</t>
  </si>
  <si>
    <t>Sam Dekker</t>
  </si>
  <si>
    <t>Scotty Hopson</t>
  </si>
  <si>
    <t>Sean Kilpatrick</t>
  </si>
  <si>
    <t>Semi Ojeleye</t>
  </si>
  <si>
    <t>Serge Ibaka</t>
  </si>
  <si>
    <t>Shabazz Muhammad</t>
  </si>
  <si>
    <t>Shabazz Napier</t>
  </si>
  <si>
    <t>Shane Larkin</t>
  </si>
  <si>
    <t>Shaquille Harrison</t>
  </si>
  <si>
    <t>Tulsa</t>
  </si>
  <si>
    <t>Shaun Livingston</t>
  </si>
  <si>
    <t>Shelvin Mack</t>
  </si>
  <si>
    <t>Sindarius Thornwell</t>
  </si>
  <si>
    <t>Skal Labissiere</t>
  </si>
  <si>
    <t>Haiti</t>
  </si>
  <si>
    <t>Solomon Hill</t>
  </si>
  <si>
    <t>Spencer Dinwiddie</t>
  </si>
  <si>
    <t>Stanley Johnson</t>
  </si>
  <si>
    <t>Stephen Curry</t>
  </si>
  <si>
    <t>Davidson</t>
  </si>
  <si>
    <t>Sterling Brown</t>
  </si>
  <si>
    <t>Steven Adams</t>
  </si>
  <si>
    <t>New Zealand</t>
  </si>
  <si>
    <t>T.J. McConnell</t>
  </si>
  <si>
    <t>T.J. Warren</t>
  </si>
  <si>
    <t>TJ Leaf</t>
  </si>
  <si>
    <t>Taj Gibson</t>
  </si>
  <si>
    <t>Tarik Black</t>
  </si>
  <si>
    <t>Taurean Prince</t>
  </si>
  <si>
    <t>Terrance Ferguson</t>
  </si>
  <si>
    <t>Terrence Ross</t>
  </si>
  <si>
    <t>Terry Rozier</t>
  </si>
  <si>
    <t>Thabo Sefolosha</t>
  </si>
  <si>
    <t>Thaddeus Young</t>
  </si>
  <si>
    <t>Thomas Bryant</t>
  </si>
  <si>
    <t>Thon Maker</t>
  </si>
  <si>
    <t>South Sudan</t>
  </si>
  <si>
    <t>Tim Frazier</t>
  </si>
  <si>
    <t>Tim Hardaway Jr.</t>
  </si>
  <si>
    <t>Tim Quarterman</t>
  </si>
  <si>
    <t>Timofey Mozgov</t>
  </si>
  <si>
    <t>Russia</t>
  </si>
  <si>
    <t>Timothe Luwawu-Cabarrot</t>
  </si>
  <si>
    <t>Tobias Harris</t>
  </si>
  <si>
    <t>Tomas Satoransky</t>
  </si>
  <si>
    <t>Czech Republi...</t>
  </si>
  <si>
    <t>Tony Allen</t>
  </si>
  <si>
    <t>Tony Bradley</t>
  </si>
  <si>
    <t>Tony Parker</t>
  </si>
  <si>
    <t>Tony Snell</t>
  </si>
  <si>
    <t>New Mexico</t>
  </si>
  <si>
    <t>Torrey Craig</t>
  </si>
  <si>
    <t>South Carolina Upstate</t>
  </si>
  <si>
    <t>Travis Wear</t>
  </si>
  <si>
    <t>Treveon Graham</t>
  </si>
  <si>
    <t>Trevor Ariza</t>
  </si>
  <si>
    <t>Trevor Booker</t>
  </si>
  <si>
    <t>Clemson</t>
  </si>
  <si>
    <t>Trey Burke</t>
  </si>
  <si>
    <t>Trey Lyles</t>
  </si>
  <si>
    <t>Trey McKinney-Jones</t>
  </si>
  <si>
    <t>Tristan Thompson</t>
  </si>
  <si>
    <t>Troy Daniels</t>
  </si>
  <si>
    <t>Troy Williams</t>
  </si>
  <si>
    <t>Tyler Cavanaugh</t>
  </si>
  <si>
    <t>George Washington</t>
  </si>
  <si>
    <t>Tyler Dorsey</t>
  </si>
  <si>
    <t>Tyler Ennis</t>
  </si>
  <si>
    <t>Tyler Johnson</t>
  </si>
  <si>
    <t>Tyler Lydon</t>
  </si>
  <si>
    <t>Tyler Ulis</t>
  </si>
  <si>
    <t>Tyler Zeller</t>
  </si>
  <si>
    <t>Tyreke Evans</t>
  </si>
  <si>
    <t>Tyrone Wallace</t>
  </si>
  <si>
    <t>Tyson Chandler</t>
  </si>
  <si>
    <t>Tyus Jones</t>
  </si>
  <si>
    <t>Udonis Haslem</t>
  </si>
  <si>
    <t>Vander Blue</t>
  </si>
  <si>
    <t>Victor Oladipo</t>
  </si>
  <si>
    <t>Vince Carter</t>
  </si>
  <si>
    <t>Vincent Hunter</t>
  </si>
  <si>
    <t>Wade Baldwin IV</t>
  </si>
  <si>
    <t>Walter Lemon Jr.</t>
  </si>
  <si>
    <t>Wayne Ellington</t>
  </si>
  <si>
    <t>Wayne Selden</t>
  </si>
  <si>
    <t>Wes Iwundu</t>
  </si>
  <si>
    <t>Wesley Johnson</t>
  </si>
  <si>
    <t>Wesley Matthews</t>
  </si>
  <si>
    <t>Will Barton</t>
  </si>
  <si>
    <t>Willie Cauley-Stein</t>
  </si>
  <si>
    <t>Willie Reed</t>
  </si>
  <si>
    <t>Saint Louis</t>
  </si>
  <si>
    <t>Willy Hernangomez</t>
  </si>
  <si>
    <t>Wilson Chandler</t>
  </si>
  <si>
    <t>DePaul</t>
  </si>
  <si>
    <t>Xavier Munford</t>
  </si>
  <si>
    <t>Rhode Island</t>
  </si>
  <si>
    <t>Xavier Rathan-Mayes</t>
  </si>
  <si>
    <t>Xavier Silas</t>
  </si>
  <si>
    <t>Northern Illinois</t>
  </si>
  <si>
    <t>Yogi Ferrell</t>
  </si>
  <si>
    <t>Zach Collins</t>
  </si>
  <si>
    <t>Zach LaVine</t>
  </si>
  <si>
    <t>Zach Randolph</t>
  </si>
  <si>
    <t>Zaza Pachulia</t>
  </si>
  <si>
    <t>Zhou Qi</t>
  </si>
  <si>
    <t>China</t>
  </si>
  <si>
    <t>0</t>
  </si>
  <si>
    <t>9</t>
  </si>
  <si>
    <t>4</t>
  </si>
  <si>
    <t>HEIGHT 1</t>
  </si>
  <si>
    <t>HEIGHT 0,1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</si>
</sst>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11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6BB6"/>
        <bgColor indexed="64"/>
      </patternFill>
    </fill>
    <fill>
      <patternFill patternType="solid">
        <fgColor rgb="FF032F4F"/>
        <bgColor indexed="64"/>
      </patternFill>
    </fill>
    <fill>
      <patternFill patternType="solid">
        <fgColor rgb="FFF4F4F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1" fillId="2" borderId="1" xfId="1" applyFont="1" applyFill="1" applyBorder="1" applyAlignment="1">
      <alignment horizontal="center" vertical="center" wrapText="1"/>
    </xf>
    <xf numFmtId="0" fontId="1" fillId="2" borderId="1" xfId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0" fontId="3" fillId="2" borderId="1" xfId="0" applyNumberFormat="1" applyFont="1" applyFill="1" applyBorder="1" applyAlignment="1">
      <alignment horizontal="center" vertical="center" wrapText="1"/>
    </xf>
    <xf numFmtId="0" fontId="1" fillId="5" borderId="1" xfId="1" applyFont="1" applyFill="1" applyBorder="1" applyAlignment="1">
      <alignment horizontal="center" vertical="center" wrapText="1"/>
    </xf>
    <xf numFmtId="0" fontId="1" fillId="5" borderId="1" xfId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10" fontId="3" fillId="5" borderId="1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9" fontId="3" fillId="5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0" fillId="2" borderId="1" xfId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/>
    <xf numFmtId="15" fontId="3" fillId="2" borderId="1" xfId="0" applyNumberFormat="1" applyFont="1" applyFill="1" applyBorder="1" applyAlignment="1">
      <alignment horizontal="center" vertical="center"/>
    </xf>
    <xf numFmtId="15" fontId="4" fillId="4" borderId="1" xfId="0" applyNumberFormat="1" applyFont="1" applyFill="1" applyBorder="1" applyAlignment="1">
      <alignment horizontal="center" vertical="center"/>
    </xf>
    <xf numFmtId="15" fontId="0" fillId="0" borderId="0" xfId="0" applyNumberFormat="1" applyAlignmen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stats.nba.com/players/traditional/?CF=AGE*E*26" TargetMode="External"/><Relationship Id="rId3182" Type="http://schemas.openxmlformats.org/officeDocument/2006/relationships/hyperlink" Target="https://stats.nba.com/team/1610612743/traditional/" TargetMode="External"/><Relationship Id="rId3042" Type="http://schemas.openxmlformats.org/officeDocument/2006/relationships/hyperlink" Target="https://stats.nba.com/players/traditional/" TargetMode="External"/><Relationship Id="rId170" Type="http://schemas.openxmlformats.org/officeDocument/2006/relationships/hyperlink" Target="https://stats.nba.com/team/1610612750/traditional/" TargetMode="External"/><Relationship Id="rId987" Type="http://schemas.openxmlformats.org/officeDocument/2006/relationships/hyperlink" Target="https://stats.nba.com/players/traditional/?CF=AGE*E*24" TargetMode="External"/><Relationship Id="rId2668" Type="http://schemas.openxmlformats.org/officeDocument/2006/relationships/hyperlink" Target="https://stats.nba.com/players/traditional/?College=None" TargetMode="External"/><Relationship Id="rId2875" Type="http://schemas.openxmlformats.org/officeDocument/2006/relationships/hyperlink" Target="https://stats.nba.com/player/1628418/" TargetMode="External"/><Relationship Id="rId847" Type="http://schemas.openxmlformats.org/officeDocument/2006/relationships/hyperlink" Target="https://stats.nba.com/player/1628407/" TargetMode="External"/><Relationship Id="rId1477" Type="http://schemas.openxmlformats.org/officeDocument/2006/relationships/hyperlink" Target="https://stats.nba.com/player/201975/" TargetMode="External"/><Relationship Id="rId1684" Type="http://schemas.openxmlformats.org/officeDocument/2006/relationships/hyperlink" Target="https://stats.nba.com/players/traditional/?College=None" TargetMode="External"/><Relationship Id="rId1891" Type="http://schemas.openxmlformats.org/officeDocument/2006/relationships/hyperlink" Target="https://stats.nba.com/player/203124/" TargetMode="External"/><Relationship Id="rId2528" Type="http://schemas.openxmlformats.org/officeDocument/2006/relationships/hyperlink" Target="https://stats.nba.com/team/1610612741/traditional/" TargetMode="External"/><Relationship Id="rId2735" Type="http://schemas.openxmlformats.org/officeDocument/2006/relationships/hyperlink" Target="https://stats.nba.com/players/traditional/?Country=USA" TargetMode="External"/><Relationship Id="rId2942" Type="http://schemas.openxmlformats.org/officeDocument/2006/relationships/hyperlink" Target="https://stats.nba.com/team/1610612759/traditional/" TargetMode="External"/><Relationship Id="rId707" Type="http://schemas.openxmlformats.org/officeDocument/2006/relationships/hyperlink" Target="https://stats.nba.com/players/traditional/?Country=USA" TargetMode="External"/><Relationship Id="rId914" Type="http://schemas.openxmlformats.org/officeDocument/2006/relationships/hyperlink" Target="https://stats.nba.com/team/1610612752/traditional/" TargetMode="External"/><Relationship Id="rId1337" Type="http://schemas.openxmlformats.org/officeDocument/2006/relationships/hyperlink" Target="https://stats.nba.com/players/traditional/?Country=USA" TargetMode="External"/><Relationship Id="rId1544" Type="http://schemas.openxmlformats.org/officeDocument/2006/relationships/hyperlink" Target="https://stats.nba.com/team/1610612764/traditional/" TargetMode="External"/><Relationship Id="rId1751" Type="http://schemas.openxmlformats.org/officeDocument/2006/relationships/hyperlink" Target="https://stats.nba.com/players/traditional/?Country=USA" TargetMode="External"/><Relationship Id="rId2802" Type="http://schemas.openxmlformats.org/officeDocument/2006/relationships/hyperlink" Target="https://stats.nba.com/players/traditional/" TargetMode="External"/><Relationship Id="rId43" Type="http://schemas.openxmlformats.org/officeDocument/2006/relationships/hyperlink" Target="https://stats.nba.com/player/2744/" TargetMode="External"/><Relationship Id="rId1404" Type="http://schemas.openxmlformats.org/officeDocument/2006/relationships/hyperlink" Target="https://stats.nba.com/players/traditional/" TargetMode="External"/><Relationship Id="rId1611" Type="http://schemas.openxmlformats.org/officeDocument/2006/relationships/hyperlink" Target="https://stats.nba.com/players/traditional/?CF=AGE*E*29" TargetMode="External"/><Relationship Id="rId497" Type="http://schemas.openxmlformats.org/officeDocument/2006/relationships/hyperlink" Target="https://stats.nba.com/players/traditional/?Country=USA" TargetMode="External"/><Relationship Id="rId2178" Type="http://schemas.openxmlformats.org/officeDocument/2006/relationships/hyperlink" Target="https://stats.nba.com/players/traditional/" TargetMode="External"/><Relationship Id="rId2385" Type="http://schemas.openxmlformats.org/officeDocument/2006/relationships/hyperlink" Target="https://stats.nba.com/players/traditional/?CF=AGE*E*23" TargetMode="External"/><Relationship Id="rId3229" Type="http://schemas.openxmlformats.org/officeDocument/2006/relationships/hyperlink" Target="https://stats.nba.com/player/2585/" TargetMode="External"/><Relationship Id="rId357" Type="http://schemas.openxmlformats.org/officeDocument/2006/relationships/hyperlink" Target="https://stats.nba.com/players/traditional/?CF=AGE*E*28" TargetMode="External"/><Relationship Id="rId1194" Type="http://schemas.openxmlformats.org/officeDocument/2006/relationships/hyperlink" Target="https://stats.nba.com/players/traditional/" TargetMode="External"/><Relationship Id="rId2038" Type="http://schemas.openxmlformats.org/officeDocument/2006/relationships/hyperlink" Target="https://stats.nba.com/players/traditional/?College=Virginia%20Tech" TargetMode="External"/><Relationship Id="rId2592" Type="http://schemas.openxmlformats.org/officeDocument/2006/relationships/hyperlink" Target="https://stats.nba.com/players/traditional/" TargetMode="External"/><Relationship Id="rId217" Type="http://schemas.openxmlformats.org/officeDocument/2006/relationships/hyperlink" Target="https://stats.nba.com/player/202340/" TargetMode="External"/><Relationship Id="rId564" Type="http://schemas.openxmlformats.org/officeDocument/2006/relationships/hyperlink" Target="https://stats.nba.com/players/traditional/" TargetMode="External"/><Relationship Id="rId771" Type="http://schemas.openxmlformats.org/officeDocument/2006/relationships/hyperlink" Target="https://stats.nba.com/players/traditional/?CF=AGE*E*35" TargetMode="External"/><Relationship Id="rId2245" Type="http://schemas.openxmlformats.org/officeDocument/2006/relationships/hyperlink" Target="https://stats.nba.com/player/1628455/" TargetMode="External"/><Relationship Id="rId2452" Type="http://schemas.openxmlformats.org/officeDocument/2006/relationships/hyperlink" Target="https://stats.nba.com/players/traditional/?College=South%20Carolina" TargetMode="External"/><Relationship Id="rId424" Type="http://schemas.openxmlformats.org/officeDocument/2006/relationships/hyperlink" Target="https://stats.nba.com/players/traditional/?College=Kansas" TargetMode="External"/><Relationship Id="rId631" Type="http://schemas.openxmlformats.org/officeDocument/2006/relationships/hyperlink" Target="https://stats.nba.com/player/2561/" TargetMode="External"/><Relationship Id="rId1054" Type="http://schemas.openxmlformats.org/officeDocument/2006/relationships/hyperlink" Target="https://stats.nba.com/players/traditional/?College=Michigan" TargetMode="External"/><Relationship Id="rId1261" Type="http://schemas.openxmlformats.org/officeDocument/2006/relationships/hyperlink" Target="https://stats.nba.com/player/1627751/" TargetMode="External"/><Relationship Id="rId2105" Type="http://schemas.openxmlformats.org/officeDocument/2006/relationships/hyperlink" Target="https://stats.nba.com/players/traditional/?Country=USA" TargetMode="External"/><Relationship Id="rId2312" Type="http://schemas.openxmlformats.org/officeDocument/2006/relationships/hyperlink" Target="https://stats.nba.com/team/1610612754/traditional/" TargetMode="External"/><Relationship Id="rId1121" Type="http://schemas.openxmlformats.org/officeDocument/2006/relationships/hyperlink" Target="https://stats.nba.com/players/traditional/?Country=USA" TargetMode="External"/><Relationship Id="rId3086" Type="http://schemas.openxmlformats.org/officeDocument/2006/relationships/hyperlink" Target="https://stats.nba.com/team/1610612748/traditional/" TargetMode="External"/><Relationship Id="rId1938" Type="http://schemas.openxmlformats.org/officeDocument/2006/relationships/hyperlink" Target="https://stats.nba.com/players/traditional/" TargetMode="External"/><Relationship Id="rId3153" Type="http://schemas.openxmlformats.org/officeDocument/2006/relationships/hyperlink" Target="https://stats.nba.com/players/traditional/?CF=AGE*E*31" TargetMode="External"/><Relationship Id="rId281" Type="http://schemas.openxmlformats.org/officeDocument/2006/relationships/hyperlink" Target="https://stats.nba.com/players/traditional/?Country=Serbia" TargetMode="External"/><Relationship Id="rId3013" Type="http://schemas.openxmlformats.org/officeDocument/2006/relationships/hyperlink" Target="https://stats.nba.com/player/1627786/" TargetMode="External"/><Relationship Id="rId141" Type="http://schemas.openxmlformats.org/officeDocument/2006/relationships/hyperlink" Target="https://stats.nba.com/players/traditional/?CF=AGE*E*33" TargetMode="External"/><Relationship Id="rId3220" Type="http://schemas.openxmlformats.org/officeDocument/2006/relationships/hyperlink" Target="https://stats.nba.com/players/traditional/?College=UCLA" TargetMode="External"/><Relationship Id="rId7" Type="http://schemas.openxmlformats.org/officeDocument/2006/relationships/hyperlink" Target="https://stats.nba.com/player/203932/" TargetMode="External"/><Relationship Id="rId2779" Type="http://schemas.openxmlformats.org/officeDocument/2006/relationships/hyperlink" Target="https://stats.nba.com/player/203915/" TargetMode="External"/><Relationship Id="rId2986" Type="http://schemas.openxmlformats.org/officeDocument/2006/relationships/hyperlink" Target="https://stats.nba.com/players/traditional/?College=Michigan" TargetMode="External"/><Relationship Id="rId958" Type="http://schemas.openxmlformats.org/officeDocument/2006/relationships/hyperlink" Target="https://stats.nba.com/players/traditional/?College=None" TargetMode="External"/><Relationship Id="rId1588" Type="http://schemas.openxmlformats.org/officeDocument/2006/relationships/hyperlink" Target="https://stats.nba.com/players/traditional/?College=Florida%20State" TargetMode="External"/><Relationship Id="rId1795" Type="http://schemas.openxmlformats.org/officeDocument/2006/relationships/hyperlink" Target="https://stats.nba.com/player/203484/" TargetMode="External"/><Relationship Id="rId2639" Type="http://schemas.openxmlformats.org/officeDocument/2006/relationships/hyperlink" Target="https://stats.nba.com/players/traditional/?Country=USA" TargetMode="External"/><Relationship Id="rId2846" Type="http://schemas.openxmlformats.org/officeDocument/2006/relationships/hyperlink" Target="https://stats.nba.com/team/1610612760/traditional/" TargetMode="External"/><Relationship Id="rId87" Type="http://schemas.openxmlformats.org/officeDocument/2006/relationships/hyperlink" Target="https://stats.nba.com/players/traditional/?CF=AGE*E*25" TargetMode="External"/><Relationship Id="rId818" Type="http://schemas.openxmlformats.org/officeDocument/2006/relationships/hyperlink" Target="https://stats.nba.com/team/1610612762/traditional/" TargetMode="External"/><Relationship Id="rId1448" Type="http://schemas.openxmlformats.org/officeDocument/2006/relationships/hyperlink" Target="https://stats.nba.com/team/1610612751/traditional/" TargetMode="External"/><Relationship Id="rId1655" Type="http://schemas.openxmlformats.org/officeDocument/2006/relationships/hyperlink" Target="https://stats.nba.com/players/traditional/?Country=USA" TargetMode="External"/><Relationship Id="rId2706" Type="http://schemas.openxmlformats.org/officeDocument/2006/relationships/hyperlink" Target="https://stats.nba.com/players/traditional/" TargetMode="External"/><Relationship Id="rId1308" Type="http://schemas.openxmlformats.org/officeDocument/2006/relationships/hyperlink" Target="https://stats.nba.com/players/traditional/" TargetMode="External"/><Relationship Id="rId1862" Type="http://schemas.openxmlformats.org/officeDocument/2006/relationships/hyperlink" Target="https://stats.nba.com/team/1610612759/traditional/" TargetMode="External"/><Relationship Id="rId2913" Type="http://schemas.openxmlformats.org/officeDocument/2006/relationships/hyperlink" Target="https://stats.nba.com/players/traditional/?CF=AGE*E*23" TargetMode="External"/><Relationship Id="rId1515" Type="http://schemas.openxmlformats.org/officeDocument/2006/relationships/hyperlink" Target="https://stats.nba.com/players/traditional/?CF=AGE*E*24" TargetMode="External"/><Relationship Id="rId1722" Type="http://schemas.openxmlformats.org/officeDocument/2006/relationships/hyperlink" Target="https://stats.nba.com/players/traditional/" TargetMode="External"/><Relationship Id="rId14" Type="http://schemas.openxmlformats.org/officeDocument/2006/relationships/hyperlink" Target="https://stats.nba.com/team/1610612742/traditional/" TargetMode="External"/><Relationship Id="rId2289" Type="http://schemas.openxmlformats.org/officeDocument/2006/relationships/hyperlink" Target="https://stats.nba.com/players/traditional/?CF=AGE*E*32" TargetMode="External"/><Relationship Id="rId2496" Type="http://schemas.openxmlformats.org/officeDocument/2006/relationships/hyperlink" Target="https://stats.nba.com/players/traditional/" TargetMode="External"/><Relationship Id="rId468" Type="http://schemas.openxmlformats.org/officeDocument/2006/relationships/hyperlink" Target="https://stats.nba.com/players/traditional/" TargetMode="External"/><Relationship Id="rId675" Type="http://schemas.openxmlformats.org/officeDocument/2006/relationships/hyperlink" Target="https://stats.nba.com/players/traditional/?CF=AGE*E*28" TargetMode="External"/><Relationship Id="rId882" Type="http://schemas.openxmlformats.org/officeDocument/2006/relationships/hyperlink" Target="https://stats.nba.com/players/traditional/" TargetMode="External"/><Relationship Id="rId1098" Type="http://schemas.openxmlformats.org/officeDocument/2006/relationships/hyperlink" Target="https://stats.nba.com/players/traditional/" TargetMode="External"/><Relationship Id="rId2149" Type="http://schemas.openxmlformats.org/officeDocument/2006/relationships/hyperlink" Target="https://stats.nba.com/player/1627737/" TargetMode="External"/><Relationship Id="rId2356" Type="http://schemas.openxmlformats.org/officeDocument/2006/relationships/hyperlink" Target="https://stats.nba.com/players/traditional/?College=Southern%20California" TargetMode="External"/><Relationship Id="rId2563" Type="http://schemas.openxmlformats.org/officeDocument/2006/relationships/hyperlink" Target="https://stats.nba.com/player/203526/" TargetMode="External"/><Relationship Id="rId2770" Type="http://schemas.openxmlformats.org/officeDocument/2006/relationships/hyperlink" Target="https://stats.nba.com/players/traditional/?College=Kentucky" TargetMode="External"/><Relationship Id="rId328" Type="http://schemas.openxmlformats.org/officeDocument/2006/relationships/hyperlink" Target="https://stats.nba.com/players/traditional/?College=North%20Carolina" TargetMode="External"/><Relationship Id="rId535" Type="http://schemas.openxmlformats.org/officeDocument/2006/relationships/hyperlink" Target="https://stats.nba.com/player/1627814/" TargetMode="External"/><Relationship Id="rId742" Type="http://schemas.openxmlformats.org/officeDocument/2006/relationships/hyperlink" Target="https://stats.nba.com/players/traditional/?College=Memphis" TargetMode="External"/><Relationship Id="rId1165" Type="http://schemas.openxmlformats.org/officeDocument/2006/relationships/hyperlink" Target="https://stats.nba.com/player/1628397/" TargetMode="External"/><Relationship Id="rId1372" Type="http://schemas.openxmlformats.org/officeDocument/2006/relationships/hyperlink" Target="https://stats.nba.com/players/traditional/?College=Georgia%20Tech" TargetMode="External"/><Relationship Id="rId2009" Type="http://schemas.openxmlformats.org/officeDocument/2006/relationships/hyperlink" Target="https://stats.nba.com/players/traditional/?Country=USA" TargetMode="External"/><Relationship Id="rId2216" Type="http://schemas.openxmlformats.org/officeDocument/2006/relationships/hyperlink" Target="https://stats.nba.com/team/1610612757/traditional/" TargetMode="External"/><Relationship Id="rId2423" Type="http://schemas.openxmlformats.org/officeDocument/2006/relationships/hyperlink" Target="https://stats.nba.com/players/traditional/?Country=USA" TargetMode="External"/><Relationship Id="rId2630" Type="http://schemas.openxmlformats.org/officeDocument/2006/relationships/hyperlink" Target="https://stats.nba.com/team/1610612748/traditional/" TargetMode="External"/><Relationship Id="rId602" Type="http://schemas.openxmlformats.org/officeDocument/2006/relationships/hyperlink" Target="https://stats.nba.com/team/1610612743/traditional/" TargetMode="External"/><Relationship Id="rId1025" Type="http://schemas.openxmlformats.org/officeDocument/2006/relationships/hyperlink" Target="https://stats.nba.com/players/traditional/?Country=USA" TargetMode="External"/><Relationship Id="rId1232" Type="http://schemas.openxmlformats.org/officeDocument/2006/relationships/hyperlink" Target="https://stats.nba.com/team/1610612755/traditional/" TargetMode="External"/><Relationship Id="rId3197" Type="http://schemas.openxmlformats.org/officeDocument/2006/relationships/hyperlink" Target="https://stats.nba.com/players/traditional/?Country=Canada" TargetMode="External"/><Relationship Id="rId36" Type="http://schemas.openxmlformats.org/officeDocument/2006/relationships/hyperlink" Target="https://stats.nba.com/players/traditional/" TargetMode="External"/><Relationship Id="rId1604" Type="http://schemas.openxmlformats.org/officeDocument/2006/relationships/hyperlink" Target="https://stats.nba.com/team/1610612739/traditional/" TargetMode="External"/><Relationship Id="rId3057" Type="http://schemas.openxmlformats.org/officeDocument/2006/relationships/hyperlink" Target="https://stats.nba.com/players/traditional/?CF=AGE*E*28" TargetMode="External"/><Relationship Id="rId185" Type="http://schemas.openxmlformats.org/officeDocument/2006/relationships/hyperlink" Target="https://stats.nba.com/players/traditional/?Country=USA" TargetMode="External"/><Relationship Id="rId1811" Type="http://schemas.openxmlformats.org/officeDocument/2006/relationships/hyperlink" Target="https://stats.nba.com/players/traditional/?Country=USA" TargetMode="External"/><Relationship Id="rId1909" Type="http://schemas.openxmlformats.org/officeDocument/2006/relationships/hyperlink" Target="https://stats.nba.com/player/200746/" TargetMode="External"/><Relationship Id="rId392" Type="http://schemas.openxmlformats.org/officeDocument/2006/relationships/hyperlink" Target="https://stats.nba.com/team/1610612760/traditional/" TargetMode="External"/><Relationship Id="rId697" Type="http://schemas.openxmlformats.org/officeDocument/2006/relationships/hyperlink" Target="https://stats.nba.com/player/1626153/" TargetMode="External"/><Relationship Id="rId2073" Type="http://schemas.openxmlformats.org/officeDocument/2006/relationships/hyperlink" Target="https://stats.nba.com/players/traditional/?CF=AGE*E*29" TargetMode="External"/><Relationship Id="rId2280" Type="http://schemas.openxmlformats.org/officeDocument/2006/relationships/hyperlink" Target="https://stats.nba.com/players/traditional/" TargetMode="External"/><Relationship Id="rId2378" Type="http://schemas.openxmlformats.org/officeDocument/2006/relationships/hyperlink" Target="https://stats.nba.com/team/1610612751/traditional/" TargetMode="External"/><Relationship Id="rId3124" Type="http://schemas.openxmlformats.org/officeDocument/2006/relationships/hyperlink" Target="https://stats.nba.com/players/traditional/?College=None" TargetMode="External"/><Relationship Id="rId252" Type="http://schemas.openxmlformats.org/officeDocument/2006/relationships/hyperlink" Target="https://stats.nba.com/players/traditional/" TargetMode="External"/><Relationship Id="rId1187" Type="http://schemas.openxmlformats.org/officeDocument/2006/relationships/hyperlink" Target="https://stats.nba.com/players/traditional/?Country=USA" TargetMode="External"/><Relationship Id="rId2140" Type="http://schemas.openxmlformats.org/officeDocument/2006/relationships/hyperlink" Target="https://stats.nba.com/players/traditional/?College=Washington" TargetMode="External"/><Relationship Id="rId2585" Type="http://schemas.openxmlformats.org/officeDocument/2006/relationships/hyperlink" Target="https://stats.nba.com/players/traditional/?Country=USA" TargetMode="External"/><Relationship Id="rId2792" Type="http://schemas.openxmlformats.org/officeDocument/2006/relationships/hyperlink" Target="https://stats.nba.com/team/1610612744/traditional/" TargetMode="External"/><Relationship Id="rId112" Type="http://schemas.openxmlformats.org/officeDocument/2006/relationships/hyperlink" Target="https://stats.nba.com/players/traditional/?College=None" TargetMode="External"/><Relationship Id="rId557" Type="http://schemas.openxmlformats.org/officeDocument/2006/relationships/hyperlink" Target="https://stats.nba.com/players/traditional/?Country=Germany" TargetMode="External"/><Relationship Id="rId764" Type="http://schemas.openxmlformats.org/officeDocument/2006/relationships/hyperlink" Target="https://stats.nba.com/team/1610612756/traditional/" TargetMode="External"/><Relationship Id="rId971" Type="http://schemas.openxmlformats.org/officeDocument/2006/relationships/hyperlink" Target="https://stats.nba.com/players/traditional/?Country=USA" TargetMode="External"/><Relationship Id="rId1394" Type="http://schemas.openxmlformats.org/officeDocument/2006/relationships/hyperlink" Target="https://stats.nba.com/team/1610612738/traditional/" TargetMode="External"/><Relationship Id="rId1699" Type="http://schemas.openxmlformats.org/officeDocument/2006/relationships/hyperlink" Target="https://stats.nba.com/player/1626147/" TargetMode="External"/><Relationship Id="rId2000" Type="http://schemas.openxmlformats.org/officeDocument/2006/relationships/hyperlink" Target="https://stats.nba.com/team/1610612748/traditional/" TargetMode="External"/><Relationship Id="rId2238" Type="http://schemas.openxmlformats.org/officeDocument/2006/relationships/hyperlink" Target="https://stats.nba.com/players/traditional/" TargetMode="External"/><Relationship Id="rId2445" Type="http://schemas.openxmlformats.org/officeDocument/2006/relationships/hyperlink" Target="https://stats.nba.com/players/traditional/?CF=AGE*E*25" TargetMode="External"/><Relationship Id="rId2652" Type="http://schemas.openxmlformats.org/officeDocument/2006/relationships/hyperlink" Target="https://stats.nba.com/players/traditional/" TargetMode="External"/><Relationship Id="rId417" Type="http://schemas.openxmlformats.org/officeDocument/2006/relationships/hyperlink" Target="https://stats.nba.com/players/traditional/?CF=AGE*E*23" TargetMode="External"/><Relationship Id="rId624" Type="http://schemas.openxmlformats.org/officeDocument/2006/relationships/hyperlink" Target="https://stats.nba.com/players/traditional/" TargetMode="External"/><Relationship Id="rId831" Type="http://schemas.openxmlformats.org/officeDocument/2006/relationships/hyperlink" Target="https://stats.nba.com/players/traditional/?CF=AGE*E*26" TargetMode="External"/><Relationship Id="rId1047" Type="http://schemas.openxmlformats.org/officeDocument/2006/relationships/hyperlink" Target="https://stats.nba.com/players/traditional/?CF=AGE*E*23" TargetMode="External"/><Relationship Id="rId1254" Type="http://schemas.openxmlformats.org/officeDocument/2006/relationships/hyperlink" Target="https://stats.nba.com/players/traditional/" TargetMode="External"/><Relationship Id="rId1461" Type="http://schemas.openxmlformats.org/officeDocument/2006/relationships/hyperlink" Target="https://stats.nba.com/players/traditional/?CF=AGE*E*29" TargetMode="External"/><Relationship Id="rId2305" Type="http://schemas.openxmlformats.org/officeDocument/2006/relationships/hyperlink" Target="https://stats.nba.com/player/1627988/" TargetMode="External"/><Relationship Id="rId2512" Type="http://schemas.openxmlformats.org/officeDocument/2006/relationships/hyperlink" Target="https://stats.nba.com/players/traditional/?College=Louisiana%20Tech" TargetMode="External"/><Relationship Id="rId2957" Type="http://schemas.openxmlformats.org/officeDocument/2006/relationships/hyperlink" Target="https://stats.nba.com/players/traditional/?Country=USA" TargetMode="External"/><Relationship Id="rId929" Type="http://schemas.openxmlformats.org/officeDocument/2006/relationships/hyperlink" Target="https://stats.nba.com/players/traditional/?Country=USA" TargetMode="External"/><Relationship Id="rId1114" Type="http://schemas.openxmlformats.org/officeDocument/2006/relationships/hyperlink" Target="https://stats.nba.com/players/traditional/?College=None" TargetMode="External"/><Relationship Id="rId1321" Type="http://schemas.openxmlformats.org/officeDocument/2006/relationships/hyperlink" Target="https://stats.nba.com/player/203949/" TargetMode="External"/><Relationship Id="rId1559" Type="http://schemas.openxmlformats.org/officeDocument/2006/relationships/hyperlink" Target="https://stats.nba.com/players/traditional/?Country=USA" TargetMode="External"/><Relationship Id="rId1766" Type="http://schemas.openxmlformats.org/officeDocument/2006/relationships/hyperlink" Target="https://stats.nba.com/team/1610612764/traditional/" TargetMode="External"/><Relationship Id="rId1973" Type="http://schemas.openxmlformats.org/officeDocument/2006/relationships/hyperlink" Target="https://stats.nba.com/players/traditional/?Country=USA" TargetMode="External"/><Relationship Id="rId2817" Type="http://schemas.openxmlformats.org/officeDocument/2006/relationships/hyperlink" Target="https://stats.nba.com/players/traditional/?CF=AGE*E*24" TargetMode="External"/><Relationship Id="rId58" Type="http://schemas.openxmlformats.org/officeDocument/2006/relationships/hyperlink" Target="https://stats.nba.com/players/traditional/?College=California-Santa%20Barbara" TargetMode="External"/><Relationship Id="rId1419" Type="http://schemas.openxmlformats.org/officeDocument/2006/relationships/hyperlink" Target="https://stats.nba.com/players/traditional/?CF=AGE*E*30" TargetMode="External"/><Relationship Id="rId1626" Type="http://schemas.openxmlformats.org/officeDocument/2006/relationships/hyperlink" Target="https://stats.nba.com/players/traditional/" TargetMode="External"/><Relationship Id="rId1833" Type="http://schemas.openxmlformats.org/officeDocument/2006/relationships/hyperlink" Target="https://stats.nba.com/players/traditional/?CF=AGE*E*28" TargetMode="External"/><Relationship Id="rId3079" Type="http://schemas.openxmlformats.org/officeDocument/2006/relationships/hyperlink" Target="https://stats.nba.com/player/1626145/" TargetMode="External"/><Relationship Id="rId1900" Type="http://schemas.openxmlformats.org/officeDocument/2006/relationships/hyperlink" Target="https://stats.nba.com/players/traditional/?College=Duke" TargetMode="External"/><Relationship Id="rId2095" Type="http://schemas.openxmlformats.org/officeDocument/2006/relationships/hyperlink" Target="https://stats.nba.com/player/1627875/" TargetMode="External"/><Relationship Id="rId3146" Type="http://schemas.openxmlformats.org/officeDocument/2006/relationships/hyperlink" Target="https://stats.nba.com/team/1610612746/traditional/" TargetMode="External"/><Relationship Id="rId274" Type="http://schemas.openxmlformats.org/officeDocument/2006/relationships/hyperlink" Target="https://stats.nba.com/players/traditional/?College=Arkansas" TargetMode="External"/><Relationship Id="rId481" Type="http://schemas.openxmlformats.org/officeDocument/2006/relationships/hyperlink" Target="https://stats.nba.com/player/201584/" TargetMode="External"/><Relationship Id="rId2162" Type="http://schemas.openxmlformats.org/officeDocument/2006/relationships/hyperlink" Target="https://stats.nba.com/team/1610612753/traditional/" TargetMode="External"/><Relationship Id="rId3006" Type="http://schemas.openxmlformats.org/officeDocument/2006/relationships/hyperlink" Target="https://stats.nba.com/players/traditional/" TargetMode="External"/><Relationship Id="rId134" Type="http://schemas.openxmlformats.org/officeDocument/2006/relationships/hyperlink" Target="https://stats.nba.com/team/1610612760/traditional/" TargetMode="External"/><Relationship Id="rId579" Type="http://schemas.openxmlformats.org/officeDocument/2006/relationships/hyperlink" Target="https://stats.nba.com/players/traditional/?CF=AGE*E*22" TargetMode="External"/><Relationship Id="rId786" Type="http://schemas.openxmlformats.org/officeDocument/2006/relationships/hyperlink" Target="https://stats.nba.com/players/traditional/" TargetMode="External"/><Relationship Id="rId993" Type="http://schemas.openxmlformats.org/officeDocument/2006/relationships/hyperlink" Target="https://stats.nba.com/players/traditional/?CF=AGE*E*20" TargetMode="External"/><Relationship Id="rId2467" Type="http://schemas.openxmlformats.org/officeDocument/2006/relationships/hyperlink" Target="https://stats.nba.com/player/1626192/" TargetMode="External"/><Relationship Id="rId2674" Type="http://schemas.openxmlformats.org/officeDocument/2006/relationships/hyperlink" Target="https://stats.nba.com/players/traditional/?College=UCLA" TargetMode="External"/><Relationship Id="rId3213" Type="http://schemas.openxmlformats.org/officeDocument/2006/relationships/hyperlink" Target="https://stats.nba.com/players/traditional/?CF=AGE*E*20" TargetMode="External"/><Relationship Id="rId341" Type="http://schemas.openxmlformats.org/officeDocument/2006/relationships/hyperlink" Target="https://stats.nba.com/players/traditional/?Country=Brazil" TargetMode="External"/><Relationship Id="rId439" Type="http://schemas.openxmlformats.org/officeDocument/2006/relationships/hyperlink" Target="https://stats.nba.com/player/1626191/" TargetMode="External"/><Relationship Id="rId646" Type="http://schemas.openxmlformats.org/officeDocument/2006/relationships/hyperlink" Target="https://stats.nba.com/players/traditional/?College=Miami%20(FL)" TargetMode="External"/><Relationship Id="rId1069" Type="http://schemas.openxmlformats.org/officeDocument/2006/relationships/hyperlink" Target="https://stats.nba.com/player/203476/" TargetMode="External"/><Relationship Id="rId1276" Type="http://schemas.openxmlformats.org/officeDocument/2006/relationships/hyperlink" Target="https://stats.nba.com/players/traditional/?College=Michigan" TargetMode="External"/><Relationship Id="rId1483" Type="http://schemas.openxmlformats.org/officeDocument/2006/relationships/hyperlink" Target="https://stats.nba.com/player/203925/" TargetMode="External"/><Relationship Id="rId2022" Type="http://schemas.openxmlformats.org/officeDocument/2006/relationships/hyperlink" Target="https://stats.nba.com/players/traditional/" TargetMode="External"/><Relationship Id="rId2327" Type="http://schemas.openxmlformats.org/officeDocument/2006/relationships/hyperlink" Target="https://stats.nba.com/players/traditional/?Country=Canada" TargetMode="External"/><Relationship Id="rId2881" Type="http://schemas.openxmlformats.org/officeDocument/2006/relationships/hyperlink" Target="https://stats.nba.com/player/1627748/" TargetMode="External"/><Relationship Id="rId2979" Type="http://schemas.openxmlformats.org/officeDocument/2006/relationships/hyperlink" Target="https://stats.nba.com/players/traditional/?CF=AGE*E*30" TargetMode="External"/><Relationship Id="rId201" Type="http://schemas.openxmlformats.org/officeDocument/2006/relationships/hyperlink" Target="https://stats.nba.com/players/traditional/?CF=AGE*E*31" TargetMode="External"/><Relationship Id="rId506" Type="http://schemas.openxmlformats.org/officeDocument/2006/relationships/hyperlink" Target="https://stats.nba.com/team/1610612749/traditional/" TargetMode="External"/><Relationship Id="rId853" Type="http://schemas.openxmlformats.org/officeDocument/2006/relationships/hyperlink" Target="https://stats.nba.com/player/202779/" TargetMode="External"/><Relationship Id="rId1136" Type="http://schemas.openxmlformats.org/officeDocument/2006/relationships/hyperlink" Target="https://stats.nba.com/team/1610612752/traditional/" TargetMode="External"/><Relationship Id="rId1690" Type="http://schemas.openxmlformats.org/officeDocument/2006/relationships/hyperlink" Target="https://stats.nba.com/players/traditional/?College=Kentucky" TargetMode="External"/><Relationship Id="rId1788" Type="http://schemas.openxmlformats.org/officeDocument/2006/relationships/hyperlink" Target="https://stats.nba.com/players/traditional/" TargetMode="External"/><Relationship Id="rId1995" Type="http://schemas.openxmlformats.org/officeDocument/2006/relationships/hyperlink" Target="https://stats.nba.com/players/traditional/?CF=AGE*E*25" TargetMode="External"/><Relationship Id="rId2534" Type="http://schemas.openxmlformats.org/officeDocument/2006/relationships/hyperlink" Target="https://stats.nba.com/team/1610612744/traditional/" TargetMode="External"/><Relationship Id="rId2741" Type="http://schemas.openxmlformats.org/officeDocument/2006/relationships/hyperlink" Target="https://stats.nba.com/players/traditional/?Country=USA" TargetMode="External"/><Relationship Id="rId2839" Type="http://schemas.openxmlformats.org/officeDocument/2006/relationships/hyperlink" Target="https://stats.nba.com/player/1627752/" TargetMode="External"/><Relationship Id="rId713" Type="http://schemas.openxmlformats.org/officeDocument/2006/relationships/hyperlink" Target="https://stats.nba.com/players/traditional/?Country=Germany" TargetMode="External"/><Relationship Id="rId920" Type="http://schemas.openxmlformats.org/officeDocument/2006/relationships/hyperlink" Target="https://stats.nba.com/team/1610612752/traditional/" TargetMode="External"/><Relationship Id="rId1343" Type="http://schemas.openxmlformats.org/officeDocument/2006/relationships/hyperlink" Target="https://stats.nba.com/players/traditional/?Country=USA" TargetMode="External"/><Relationship Id="rId1550" Type="http://schemas.openxmlformats.org/officeDocument/2006/relationships/hyperlink" Target="https://stats.nba.com/team/1610612742/traditional/" TargetMode="External"/><Relationship Id="rId1648" Type="http://schemas.openxmlformats.org/officeDocument/2006/relationships/hyperlink" Target="https://stats.nba.com/players/traditional/?College=Kansas" TargetMode="External"/><Relationship Id="rId2601" Type="http://schemas.openxmlformats.org/officeDocument/2006/relationships/hyperlink" Target="https://stats.nba.com/players/traditional/?CF=AGE*E*24" TargetMode="External"/><Relationship Id="rId1203" Type="http://schemas.openxmlformats.org/officeDocument/2006/relationships/hyperlink" Target="https://stats.nba.com/players/traditional/?CF=AGE*E*28" TargetMode="External"/><Relationship Id="rId1410" Type="http://schemas.openxmlformats.org/officeDocument/2006/relationships/hyperlink" Target="https://stats.nba.com/players/traditional/" TargetMode="External"/><Relationship Id="rId1508" Type="http://schemas.openxmlformats.org/officeDocument/2006/relationships/hyperlink" Target="https://stats.nba.com/team/1610612749/traditional/" TargetMode="External"/><Relationship Id="rId1855" Type="http://schemas.openxmlformats.org/officeDocument/2006/relationships/hyperlink" Target="https://stats.nba.com/player/204001/" TargetMode="External"/><Relationship Id="rId2906" Type="http://schemas.openxmlformats.org/officeDocument/2006/relationships/hyperlink" Target="https://stats.nba.com/team/1610612751/traditional/" TargetMode="External"/><Relationship Id="rId3070" Type="http://schemas.openxmlformats.org/officeDocument/2006/relationships/hyperlink" Target="https://stats.nba.com/players/traditional/?College=California" TargetMode="External"/><Relationship Id="rId1715" Type="http://schemas.openxmlformats.org/officeDocument/2006/relationships/hyperlink" Target="https://stats.nba.com/players/traditional/?Country=USA" TargetMode="External"/><Relationship Id="rId1922" Type="http://schemas.openxmlformats.org/officeDocument/2006/relationships/hyperlink" Target="https://stats.nba.com/team/1610612752/traditional/" TargetMode="External"/><Relationship Id="rId3168" Type="http://schemas.openxmlformats.org/officeDocument/2006/relationships/hyperlink" Target="https://stats.nba.com/players/traditional/" TargetMode="External"/><Relationship Id="rId296" Type="http://schemas.openxmlformats.org/officeDocument/2006/relationships/hyperlink" Target="https://stats.nba.com/team/1610612745/traditional/" TargetMode="External"/><Relationship Id="rId2184" Type="http://schemas.openxmlformats.org/officeDocument/2006/relationships/hyperlink" Target="https://stats.nba.com/players/traditional/" TargetMode="External"/><Relationship Id="rId2391" Type="http://schemas.openxmlformats.org/officeDocument/2006/relationships/hyperlink" Target="https://stats.nba.com/players/traditional/?CF=AGE*E*27" TargetMode="External"/><Relationship Id="rId3028" Type="http://schemas.openxmlformats.org/officeDocument/2006/relationships/hyperlink" Target="https://stats.nba.com/players/traditional/?College=Oregon" TargetMode="External"/><Relationship Id="rId3235" Type="http://schemas.openxmlformats.org/officeDocument/2006/relationships/hyperlink" Target="https://stats.nba.com/player/1627753/" TargetMode="External"/><Relationship Id="rId156" Type="http://schemas.openxmlformats.org/officeDocument/2006/relationships/hyperlink" Target="https://stats.nba.com/players/traditional/" TargetMode="External"/><Relationship Id="rId363" Type="http://schemas.openxmlformats.org/officeDocument/2006/relationships/hyperlink" Target="https://stats.nba.com/players/traditional/?CF=AGE*E*26" TargetMode="External"/><Relationship Id="rId570" Type="http://schemas.openxmlformats.org/officeDocument/2006/relationships/hyperlink" Target="https://stats.nba.com/players/traditional/" TargetMode="External"/><Relationship Id="rId2044" Type="http://schemas.openxmlformats.org/officeDocument/2006/relationships/hyperlink" Target="https://stats.nba.com/players/traditional/?College=Holy%20Cross" TargetMode="External"/><Relationship Id="rId2251" Type="http://schemas.openxmlformats.org/officeDocument/2006/relationships/hyperlink" Target="https://stats.nba.com/player/203488/" TargetMode="External"/><Relationship Id="rId2489" Type="http://schemas.openxmlformats.org/officeDocument/2006/relationships/hyperlink" Target="https://stats.nba.com/players/traditional/?Country=USA" TargetMode="External"/><Relationship Id="rId2696" Type="http://schemas.openxmlformats.org/officeDocument/2006/relationships/hyperlink" Target="https://stats.nba.com/team/1610612746/traditional/" TargetMode="External"/><Relationship Id="rId223" Type="http://schemas.openxmlformats.org/officeDocument/2006/relationships/hyperlink" Target="https://stats.nba.com/player/1628389/" TargetMode="External"/><Relationship Id="rId430" Type="http://schemas.openxmlformats.org/officeDocument/2006/relationships/hyperlink" Target="https://stats.nba.com/players/traditional/?College=Louisville" TargetMode="External"/><Relationship Id="rId668" Type="http://schemas.openxmlformats.org/officeDocument/2006/relationships/hyperlink" Target="https://stats.nba.com/team/1610612737/traditional/" TargetMode="External"/><Relationship Id="rId875" Type="http://schemas.openxmlformats.org/officeDocument/2006/relationships/hyperlink" Target="https://stats.nba.com/players/traditional/?Country=USA" TargetMode="External"/><Relationship Id="rId1060" Type="http://schemas.openxmlformats.org/officeDocument/2006/relationships/hyperlink" Target="https://stats.nba.com/players/traditional/?College=None" TargetMode="External"/><Relationship Id="rId1298" Type="http://schemas.openxmlformats.org/officeDocument/2006/relationships/hyperlink" Target="https://stats.nba.com/team/1610612753/traditional/" TargetMode="External"/><Relationship Id="rId2111" Type="http://schemas.openxmlformats.org/officeDocument/2006/relationships/hyperlink" Target="https://stats.nba.com/players/traditional/?Country=USA" TargetMode="External"/><Relationship Id="rId2349" Type="http://schemas.openxmlformats.org/officeDocument/2006/relationships/hyperlink" Target="https://stats.nba.com/players/traditional/?CF=AGE*E*37" TargetMode="External"/><Relationship Id="rId2556" Type="http://schemas.openxmlformats.org/officeDocument/2006/relationships/hyperlink" Target="https://stats.nba.com/players/traditional/" TargetMode="External"/><Relationship Id="rId2763" Type="http://schemas.openxmlformats.org/officeDocument/2006/relationships/hyperlink" Target="https://stats.nba.com/players/traditional/?CF=AGE*E*23" TargetMode="External"/><Relationship Id="rId2970" Type="http://schemas.openxmlformats.org/officeDocument/2006/relationships/hyperlink" Target="https://stats.nba.com/players/traditional/" TargetMode="External"/><Relationship Id="rId528" Type="http://schemas.openxmlformats.org/officeDocument/2006/relationships/hyperlink" Target="https://stats.nba.com/players/traditional/" TargetMode="External"/><Relationship Id="rId735" Type="http://schemas.openxmlformats.org/officeDocument/2006/relationships/hyperlink" Target="https://stats.nba.com/players/traditional/?CF=AGE*E*21" TargetMode="External"/><Relationship Id="rId942" Type="http://schemas.openxmlformats.org/officeDocument/2006/relationships/hyperlink" Target="https://stats.nba.com/players/traditional/" TargetMode="External"/><Relationship Id="rId1158" Type="http://schemas.openxmlformats.org/officeDocument/2006/relationships/hyperlink" Target="https://stats.nba.com/players/traditional/" TargetMode="External"/><Relationship Id="rId1365" Type="http://schemas.openxmlformats.org/officeDocument/2006/relationships/hyperlink" Target="https://stats.nba.com/players/traditional/?CF=AGE*E*20" TargetMode="External"/><Relationship Id="rId1572" Type="http://schemas.openxmlformats.org/officeDocument/2006/relationships/hyperlink" Target="https://stats.nba.com/players/traditional/" TargetMode="External"/><Relationship Id="rId2209" Type="http://schemas.openxmlformats.org/officeDocument/2006/relationships/hyperlink" Target="https://stats.nba.com/player/1628467/" TargetMode="External"/><Relationship Id="rId2416" Type="http://schemas.openxmlformats.org/officeDocument/2006/relationships/hyperlink" Target="https://stats.nba.com/players/traditional/?College=Indiana" TargetMode="External"/><Relationship Id="rId2623" Type="http://schemas.openxmlformats.org/officeDocument/2006/relationships/hyperlink" Target="https://stats.nba.com/player/203918/" TargetMode="External"/><Relationship Id="rId1018" Type="http://schemas.openxmlformats.org/officeDocument/2006/relationships/hyperlink" Target="https://stats.nba.com/players/traditional/?College=Indiana%20Purdue-Indianapolis" TargetMode="External"/><Relationship Id="rId1225" Type="http://schemas.openxmlformats.org/officeDocument/2006/relationships/hyperlink" Target="https://stats.nba.com/player/204022/" TargetMode="External"/><Relationship Id="rId1432" Type="http://schemas.openxmlformats.org/officeDocument/2006/relationships/hyperlink" Target="https://stats.nba.com/players/traditional/?College=Syracuse" TargetMode="External"/><Relationship Id="rId1877" Type="http://schemas.openxmlformats.org/officeDocument/2006/relationships/hyperlink" Target="https://stats.nba.com/players/traditional/?Country=USA" TargetMode="External"/><Relationship Id="rId2830" Type="http://schemas.openxmlformats.org/officeDocument/2006/relationships/hyperlink" Target="https://stats.nba.com/players/traditional/?College=Southern%20California" TargetMode="External"/><Relationship Id="rId2928" Type="http://schemas.openxmlformats.org/officeDocument/2006/relationships/hyperlink" Target="https://stats.nba.com/players/traditional/" TargetMode="External"/><Relationship Id="rId71" Type="http://schemas.openxmlformats.org/officeDocument/2006/relationships/hyperlink" Target="https://stats.nba.com/players/traditional/?Country=USA" TargetMode="External"/><Relationship Id="rId802" Type="http://schemas.openxmlformats.org/officeDocument/2006/relationships/hyperlink" Target="https://stats.nba.com/players/traditional/?College=Syracuse" TargetMode="External"/><Relationship Id="rId1737" Type="http://schemas.openxmlformats.org/officeDocument/2006/relationships/hyperlink" Target="https://stats.nba.com/players/traditional/?CF=AGE*E*25" TargetMode="External"/><Relationship Id="rId1944" Type="http://schemas.openxmlformats.org/officeDocument/2006/relationships/hyperlink" Target="https://stats.nba.com/players/traditional/" TargetMode="External"/><Relationship Id="rId3092" Type="http://schemas.openxmlformats.org/officeDocument/2006/relationships/hyperlink" Target="https://stats.nba.com/team/1610612747/traditional/" TargetMode="External"/><Relationship Id="rId29" Type="http://schemas.openxmlformats.org/officeDocument/2006/relationships/hyperlink" Target="https://stats.nba.com/players/traditional/?Country=Egypt" TargetMode="External"/><Relationship Id="rId178" Type="http://schemas.openxmlformats.org/officeDocument/2006/relationships/hyperlink" Target="https://stats.nba.com/players/traditional/?College=Kentucky" TargetMode="External"/><Relationship Id="rId1804" Type="http://schemas.openxmlformats.org/officeDocument/2006/relationships/hyperlink" Target="https://stats.nba.com/players/traditional/?College=Texas" TargetMode="External"/><Relationship Id="rId385" Type="http://schemas.openxmlformats.org/officeDocument/2006/relationships/hyperlink" Target="https://stats.nba.com/player/1627747/" TargetMode="External"/><Relationship Id="rId592" Type="http://schemas.openxmlformats.org/officeDocument/2006/relationships/hyperlink" Target="https://stats.nba.com/players/traditional/?College=None" TargetMode="External"/><Relationship Id="rId2066" Type="http://schemas.openxmlformats.org/officeDocument/2006/relationships/hyperlink" Target="https://stats.nba.com/team/1610612759/traditional/" TargetMode="External"/><Relationship Id="rId2273" Type="http://schemas.openxmlformats.org/officeDocument/2006/relationships/hyperlink" Target="https://stats.nba.com/players/traditional/?Country=Serbia" TargetMode="External"/><Relationship Id="rId2480" Type="http://schemas.openxmlformats.org/officeDocument/2006/relationships/hyperlink" Target="https://stats.nba.com/team/1610612744/traditional/" TargetMode="External"/><Relationship Id="rId3117" Type="http://schemas.openxmlformats.org/officeDocument/2006/relationships/hyperlink" Target="https://stats.nba.com/players/traditional/?CF=AGE*E*22" TargetMode="External"/><Relationship Id="rId245" Type="http://schemas.openxmlformats.org/officeDocument/2006/relationships/hyperlink" Target="https://stats.nba.com/players/traditional/?Country=Australia" TargetMode="External"/><Relationship Id="rId452" Type="http://schemas.openxmlformats.org/officeDocument/2006/relationships/hyperlink" Target="https://stats.nba.com/team/1610612745/traditional/" TargetMode="External"/><Relationship Id="rId897" Type="http://schemas.openxmlformats.org/officeDocument/2006/relationships/hyperlink" Target="https://stats.nba.com/players/traditional/?CF=AGE*E*31" TargetMode="External"/><Relationship Id="rId1082" Type="http://schemas.openxmlformats.org/officeDocument/2006/relationships/hyperlink" Target="https://stats.nba.com/team/1610612738/traditional/" TargetMode="External"/><Relationship Id="rId2133" Type="http://schemas.openxmlformats.org/officeDocument/2006/relationships/hyperlink" Target="https://stats.nba.com/players/traditional/?CF=AGE*E*26" TargetMode="External"/><Relationship Id="rId2340" Type="http://schemas.openxmlformats.org/officeDocument/2006/relationships/hyperlink" Target="https://stats.nba.com/players/traditional/" TargetMode="External"/><Relationship Id="rId2578" Type="http://schemas.openxmlformats.org/officeDocument/2006/relationships/hyperlink" Target="https://stats.nba.com/players/traditional/?College=North%20Carolina" TargetMode="External"/><Relationship Id="rId2785" Type="http://schemas.openxmlformats.org/officeDocument/2006/relationships/hyperlink" Target="https://stats.nba.com/player/1626169/" TargetMode="External"/><Relationship Id="rId2992" Type="http://schemas.openxmlformats.org/officeDocument/2006/relationships/hyperlink" Target="https://stats.nba.com/players/traditional/?College=Kentucky" TargetMode="External"/><Relationship Id="rId105" Type="http://schemas.openxmlformats.org/officeDocument/2006/relationships/hyperlink" Target="https://stats.nba.com/players/traditional/?CF=AGE*E*26" TargetMode="External"/><Relationship Id="rId312" Type="http://schemas.openxmlformats.org/officeDocument/2006/relationships/hyperlink" Target="https://stats.nba.com/players/traditional/" TargetMode="External"/><Relationship Id="rId757" Type="http://schemas.openxmlformats.org/officeDocument/2006/relationships/hyperlink" Target="https://stats.nba.com/player/202682/" TargetMode="External"/><Relationship Id="rId964" Type="http://schemas.openxmlformats.org/officeDocument/2006/relationships/hyperlink" Target="https://stats.nba.com/players/traditional/?College=Ohio%20State" TargetMode="External"/><Relationship Id="rId1387" Type="http://schemas.openxmlformats.org/officeDocument/2006/relationships/hyperlink" Target="https://stats.nba.com/player/1628393/" TargetMode="External"/><Relationship Id="rId1594" Type="http://schemas.openxmlformats.org/officeDocument/2006/relationships/hyperlink" Target="https://stats.nba.com/players/traditional/?College=Houston" TargetMode="External"/><Relationship Id="rId2200" Type="http://schemas.openxmlformats.org/officeDocument/2006/relationships/hyperlink" Target="https://stats.nba.com/players/traditional/?College=Saint%20Mary%27s%20(CA)" TargetMode="External"/><Relationship Id="rId2438" Type="http://schemas.openxmlformats.org/officeDocument/2006/relationships/hyperlink" Target="https://stats.nba.com/team/1610612744/traditional/" TargetMode="External"/><Relationship Id="rId2645" Type="http://schemas.openxmlformats.org/officeDocument/2006/relationships/hyperlink" Target="https://stats.nba.com/players/traditional/?Country=USA" TargetMode="External"/><Relationship Id="rId2852" Type="http://schemas.openxmlformats.org/officeDocument/2006/relationships/hyperlink" Target="https://stats.nba.com/team/1610612753/traditional/" TargetMode="External"/><Relationship Id="rId93" Type="http://schemas.openxmlformats.org/officeDocument/2006/relationships/hyperlink" Target="https://stats.nba.com/players/traditional/?CF=AGE*E*24" TargetMode="External"/><Relationship Id="rId617" Type="http://schemas.openxmlformats.org/officeDocument/2006/relationships/hyperlink" Target="https://stats.nba.com/players/traditional/?Country=USA" TargetMode="External"/><Relationship Id="rId824" Type="http://schemas.openxmlformats.org/officeDocument/2006/relationships/hyperlink" Target="https://stats.nba.com/team/1610612742/traditional/" TargetMode="External"/><Relationship Id="rId1247" Type="http://schemas.openxmlformats.org/officeDocument/2006/relationships/hyperlink" Target="https://stats.nba.com/players/traditional/?Country=USA" TargetMode="External"/><Relationship Id="rId1454" Type="http://schemas.openxmlformats.org/officeDocument/2006/relationships/hyperlink" Target="https://stats.nba.com/team/1610612741/traditional/" TargetMode="External"/><Relationship Id="rId1661" Type="http://schemas.openxmlformats.org/officeDocument/2006/relationships/hyperlink" Target="https://stats.nba.com/players/traditional/?Country=USA" TargetMode="External"/><Relationship Id="rId1899" Type="http://schemas.openxmlformats.org/officeDocument/2006/relationships/hyperlink" Target="https://stats.nba.com/players/traditional/?CF=AGE*E*30" TargetMode="External"/><Relationship Id="rId2505" Type="http://schemas.openxmlformats.org/officeDocument/2006/relationships/hyperlink" Target="https://stats.nba.com/players/traditional/?CF=AGE*E*28" TargetMode="External"/><Relationship Id="rId2712" Type="http://schemas.openxmlformats.org/officeDocument/2006/relationships/hyperlink" Target="https://stats.nba.com/players/traditional/" TargetMode="External"/><Relationship Id="rId1107" Type="http://schemas.openxmlformats.org/officeDocument/2006/relationships/hyperlink" Target="https://stats.nba.com/players/traditional/?CF=AGE*E*27" TargetMode="External"/><Relationship Id="rId1314" Type="http://schemas.openxmlformats.org/officeDocument/2006/relationships/hyperlink" Target="https://stats.nba.com/players/traditional/" TargetMode="External"/><Relationship Id="rId1521" Type="http://schemas.openxmlformats.org/officeDocument/2006/relationships/hyperlink" Target="https://stats.nba.com/players/traditional/?CF=AGE*E*26" TargetMode="External"/><Relationship Id="rId1759" Type="http://schemas.openxmlformats.org/officeDocument/2006/relationships/hyperlink" Target="https://stats.nba.com/player/203482/" TargetMode="External"/><Relationship Id="rId1966" Type="http://schemas.openxmlformats.org/officeDocument/2006/relationships/hyperlink" Target="https://stats.nba.com/players/traditional/?College=California-Los%20Angeles" TargetMode="External"/><Relationship Id="rId3181" Type="http://schemas.openxmlformats.org/officeDocument/2006/relationships/hyperlink" Target="https://stats.nba.com/player/201163/" TargetMode="External"/><Relationship Id="rId1619" Type="http://schemas.openxmlformats.org/officeDocument/2006/relationships/hyperlink" Target="https://stats.nba.com/players/traditional/?Country=USA" TargetMode="External"/><Relationship Id="rId1826" Type="http://schemas.openxmlformats.org/officeDocument/2006/relationships/hyperlink" Target="https://stats.nba.com/team/1610612749/traditional/" TargetMode="External"/><Relationship Id="rId20" Type="http://schemas.openxmlformats.org/officeDocument/2006/relationships/hyperlink" Target="https://stats.nba.com/team/1610612745/traditional/" TargetMode="External"/><Relationship Id="rId2088" Type="http://schemas.openxmlformats.org/officeDocument/2006/relationships/hyperlink" Target="https://stats.nba.com/players/traditional/" TargetMode="External"/><Relationship Id="rId2295" Type="http://schemas.openxmlformats.org/officeDocument/2006/relationships/hyperlink" Target="https://stats.nba.com/players/traditional/?CF=AGE*E*23" TargetMode="External"/><Relationship Id="rId3041" Type="http://schemas.openxmlformats.org/officeDocument/2006/relationships/hyperlink" Target="https://stats.nba.com/players/traditional/?Country=USA" TargetMode="External"/><Relationship Id="rId3139" Type="http://schemas.openxmlformats.org/officeDocument/2006/relationships/hyperlink" Target="https://stats.nba.com/player/1628411/" TargetMode="External"/><Relationship Id="rId267" Type="http://schemas.openxmlformats.org/officeDocument/2006/relationships/hyperlink" Target="https://stats.nba.com/players/traditional/?CF=AGE*E*33" TargetMode="External"/><Relationship Id="rId474" Type="http://schemas.openxmlformats.org/officeDocument/2006/relationships/hyperlink" Target="https://stats.nba.com/players/traditional/" TargetMode="External"/><Relationship Id="rId2155" Type="http://schemas.openxmlformats.org/officeDocument/2006/relationships/hyperlink" Target="https://stats.nba.com/player/203104/" TargetMode="External"/><Relationship Id="rId127" Type="http://schemas.openxmlformats.org/officeDocument/2006/relationships/hyperlink" Target="https://stats.nba.com/player/201281/" TargetMode="External"/><Relationship Id="rId681" Type="http://schemas.openxmlformats.org/officeDocument/2006/relationships/hyperlink" Target="https://stats.nba.com/players/traditional/?CF=AGE*E*27" TargetMode="External"/><Relationship Id="rId779" Type="http://schemas.openxmlformats.org/officeDocument/2006/relationships/hyperlink" Target="https://stats.nba.com/players/traditional/?Country=USA" TargetMode="External"/><Relationship Id="rId986" Type="http://schemas.openxmlformats.org/officeDocument/2006/relationships/hyperlink" Target="https://stats.nba.com/team/1610612761/traditional/" TargetMode="External"/><Relationship Id="rId2362" Type="http://schemas.openxmlformats.org/officeDocument/2006/relationships/hyperlink" Target="https://stats.nba.com/players/traditional/?College=None" TargetMode="External"/><Relationship Id="rId2667" Type="http://schemas.openxmlformats.org/officeDocument/2006/relationships/hyperlink" Target="https://stats.nba.com/players/traditional/?CF=AGE*E*26" TargetMode="External"/><Relationship Id="rId3206" Type="http://schemas.openxmlformats.org/officeDocument/2006/relationships/hyperlink" Target="https://stats.nba.com/team/1610612742/traditional/" TargetMode="External"/><Relationship Id="rId334" Type="http://schemas.openxmlformats.org/officeDocument/2006/relationships/hyperlink" Target="https://stats.nba.com/players/traditional/?College=Stanford" TargetMode="External"/><Relationship Id="rId541" Type="http://schemas.openxmlformats.org/officeDocument/2006/relationships/hyperlink" Target="https://stats.nba.com/player/1628422/" TargetMode="External"/><Relationship Id="rId639" Type="http://schemas.openxmlformats.org/officeDocument/2006/relationships/hyperlink" Target="https://stats.nba.com/players/traditional/?CF=AGE*E*25" TargetMode="External"/><Relationship Id="rId1171" Type="http://schemas.openxmlformats.org/officeDocument/2006/relationships/hyperlink" Target="https://stats.nba.com/player/1627826/" TargetMode="External"/><Relationship Id="rId1269" Type="http://schemas.openxmlformats.org/officeDocument/2006/relationships/hyperlink" Target="https://stats.nba.com/players/traditional/?CF=AGE*E*25" TargetMode="External"/><Relationship Id="rId1476" Type="http://schemas.openxmlformats.org/officeDocument/2006/relationships/hyperlink" Target="https://stats.nba.com/players/traditional/" TargetMode="External"/><Relationship Id="rId2015" Type="http://schemas.openxmlformats.org/officeDocument/2006/relationships/hyperlink" Target="https://stats.nba.com/players/traditional/?Country=USA" TargetMode="External"/><Relationship Id="rId2222" Type="http://schemas.openxmlformats.org/officeDocument/2006/relationships/hyperlink" Target="https://stats.nba.com/team/1610612752/traditional/" TargetMode="External"/><Relationship Id="rId2874" Type="http://schemas.openxmlformats.org/officeDocument/2006/relationships/hyperlink" Target="https://stats.nba.com/players/traditional/" TargetMode="External"/><Relationship Id="rId401" Type="http://schemas.openxmlformats.org/officeDocument/2006/relationships/hyperlink" Target="https://stats.nba.com/players/traditional/?Country=Turkey" TargetMode="External"/><Relationship Id="rId846" Type="http://schemas.openxmlformats.org/officeDocument/2006/relationships/hyperlink" Target="https://stats.nba.com/players/traditional/" TargetMode="External"/><Relationship Id="rId1031" Type="http://schemas.openxmlformats.org/officeDocument/2006/relationships/hyperlink" Target="https://stats.nba.com/players/traditional/?Country=Greece" TargetMode="External"/><Relationship Id="rId1129" Type="http://schemas.openxmlformats.org/officeDocument/2006/relationships/hyperlink" Target="https://stats.nba.com/player/203477/" TargetMode="External"/><Relationship Id="rId1683" Type="http://schemas.openxmlformats.org/officeDocument/2006/relationships/hyperlink" Target="https://stats.nba.com/players/traditional/?CF=AGE*E*22" TargetMode="External"/><Relationship Id="rId1890" Type="http://schemas.openxmlformats.org/officeDocument/2006/relationships/hyperlink" Target="https://stats.nba.com/players/traditional/" TargetMode="External"/><Relationship Id="rId1988" Type="http://schemas.openxmlformats.org/officeDocument/2006/relationships/hyperlink" Target="https://stats.nba.com/team/1610612761/traditional/" TargetMode="External"/><Relationship Id="rId2527" Type="http://schemas.openxmlformats.org/officeDocument/2006/relationships/hyperlink" Target="https://stats.nba.com/player/202347/" TargetMode="External"/><Relationship Id="rId2734" Type="http://schemas.openxmlformats.org/officeDocument/2006/relationships/hyperlink" Target="https://stats.nba.com/players/traditional/?College=Connecticut" TargetMode="External"/><Relationship Id="rId2941" Type="http://schemas.openxmlformats.org/officeDocument/2006/relationships/hyperlink" Target="https://stats.nba.com/player/2225/" TargetMode="External"/><Relationship Id="rId706" Type="http://schemas.openxmlformats.org/officeDocument/2006/relationships/hyperlink" Target="https://stats.nba.com/players/traditional/?College=Notre%20Dame" TargetMode="External"/><Relationship Id="rId913" Type="http://schemas.openxmlformats.org/officeDocument/2006/relationships/hyperlink" Target="https://stats.nba.com/player/1626144/" TargetMode="External"/><Relationship Id="rId1336" Type="http://schemas.openxmlformats.org/officeDocument/2006/relationships/hyperlink" Target="https://stats.nba.com/players/traditional/?College=Kentucky" TargetMode="External"/><Relationship Id="rId1543" Type="http://schemas.openxmlformats.org/officeDocument/2006/relationships/hyperlink" Target="https://stats.nba.com/player/202322/" TargetMode="External"/><Relationship Id="rId1750" Type="http://schemas.openxmlformats.org/officeDocument/2006/relationships/hyperlink" Target="https://stats.nba.com/players/traditional/?College=San%20Diego%20State" TargetMode="External"/><Relationship Id="rId2801" Type="http://schemas.openxmlformats.org/officeDocument/2006/relationships/hyperlink" Target="https://stats.nba.com/players/traditional/?Country=USA" TargetMode="External"/><Relationship Id="rId42" Type="http://schemas.openxmlformats.org/officeDocument/2006/relationships/hyperlink" Target="https://stats.nba.com/players/traditional/" TargetMode="External"/><Relationship Id="rId1403" Type="http://schemas.openxmlformats.org/officeDocument/2006/relationships/hyperlink" Target="https://stats.nba.com/players/traditional/?Country=USA" TargetMode="External"/><Relationship Id="rId1610" Type="http://schemas.openxmlformats.org/officeDocument/2006/relationships/hyperlink" Target="https://stats.nba.com/team/1610612740/traditional/" TargetMode="External"/><Relationship Id="rId1848" Type="http://schemas.openxmlformats.org/officeDocument/2006/relationships/hyperlink" Target="https://stats.nba.com/players/traditional/" TargetMode="External"/><Relationship Id="rId3063" Type="http://schemas.openxmlformats.org/officeDocument/2006/relationships/hyperlink" Target="https://stats.nba.com/players/traditional/?CF=AGE*E*28" TargetMode="External"/><Relationship Id="rId191" Type="http://schemas.openxmlformats.org/officeDocument/2006/relationships/hyperlink" Target="https://stats.nba.com/players/traditional/?Country=USA" TargetMode="External"/><Relationship Id="rId1708" Type="http://schemas.openxmlformats.org/officeDocument/2006/relationships/hyperlink" Target="https://stats.nba.com/players/traditional/?College=Washington" TargetMode="External"/><Relationship Id="rId1915" Type="http://schemas.openxmlformats.org/officeDocument/2006/relationships/hyperlink" Target="https://stats.nba.com/player/202362/" TargetMode="External"/><Relationship Id="rId3130" Type="http://schemas.openxmlformats.org/officeDocument/2006/relationships/hyperlink" Target="https://stats.nba.com/players/traditional/?College=North%20Carolina" TargetMode="External"/><Relationship Id="rId289" Type="http://schemas.openxmlformats.org/officeDocument/2006/relationships/hyperlink" Target="https://stats.nba.com/player/203078/" TargetMode="External"/><Relationship Id="rId496" Type="http://schemas.openxmlformats.org/officeDocument/2006/relationships/hyperlink" Target="https://stats.nba.com/players/traditional/?College=Ohio%20State" TargetMode="External"/><Relationship Id="rId2177" Type="http://schemas.openxmlformats.org/officeDocument/2006/relationships/hyperlink" Target="https://stats.nba.com/players/traditional/?Country=USA" TargetMode="External"/><Relationship Id="rId2384" Type="http://schemas.openxmlformats.org/officeDocument/2006/relationships/hyperlink" Target="https://stats.nba.com/team/1610612743/traditional/" TargetMode="External"/><Relationship Id="rId2591" Type="http://schemas.openxmlformats.org/officeDocument/2006/relationships/hyperlink" Target="https://stats.nba.com/players/traditional/?Country=USA" TargetMode="External"/><Relationship Id="rId3228" Type="http://schemas.openxmlformats.org/officeDocument/2006/relationships/hyperlink" Target="https://stats.nba.com/players/traditional/" TargetMode="External"/><Relationship Id="rId149" Type="http://schemas.openxmlformats.org/officeDocument/2006/relationships/hyperlink" Target="https://stats.nba.com/players/traditional/?Country=USA" TargetMode="External"/><Relationship Id="rId356" Type="http://schemas.openxmlformats.org/officeDocument/2006/relationships/hyperlink" Target="https://stats.nba.com/team/1610612746/traditional/" TargetMode="External"/><Relationship Id="rId563" Type="http://schemas.openxmlformats.org/officeDocument/2006/relationships/hyperlink" Target="https://stats.nba.com/players/traditional/?Country=Italy" TargetMode="External"/><Relationship Id="rId770" Type="http://schemas.openxmlformats.org/officeDocument/2006/relationships/hyperlink" Target="https://stats.nba.com/team/1610612743/traditional/" TargetMode="External"/><Relationship Id="rId1193" Type="http://schemas.openxmlformats.org/officeDocument/2006/relationships/hyperlink" Target="https://stats.nba.com/players/traditional/?Country=USA" TargetMode="External"/><Relationship Id="rId2037" Type="http://schemas.openxmlformats.org/officeDocument/2006/relationships/hyperlink" Target="https://stats.nba.com/players/traditional/?CF=AGE*E*29" TargetMode="External"/><Relationship Id="rId2244" Type="http://schemas.openxmlformats.org/officeDocument/2006/relationships/hyperlink" Target="https://stats.nba.com/players/traditional/" TargetMode="External"/><Relationship Id="rId2451" Type="http://schemas.openxmlformats.org/officeDocument/2006/relationships/hyperlink" Target="https://stats.nba.com/players/traditional/?CF=AGE*E*21" TargetMode="External"/><Relationship Id="rId2689" Type="http://schemas.openxmlformats.org/officeDocument/2006/relationships/hyperlink" Target="https://stats.nba.com/player/1626257/" TargetMode="External"/><Relationship Id="rId2896" Type="http://schemas.openxmlformats.org/officeDocument/2006/relationships/hyperlink" Target="https://stats.nba.com/players/traditional/?College=Michigan" TargetMode="External"/><Relationship Id="rId216" Type="http://schemas.openxmlformats.org/officeDocument/2006/relationships/hyperlink" Target="https://stats.nba.com/players/traditional/" TargetMode="External"/><Relationship Id="rId423" Type="http://schemas.openxmlformats.org/officeDocument/2006/relationships/hyperlink" Target="https://stats.nba.com/players/traditional/?CF=AGE*E*21" TargetMode="External"/><Relationship Id="rId868" Type="http://schemas.openxmlformats.org/officeDocument/2006/relationships/hyperlink" Target="https://stats.nba.com/players/traditional/?College=Stanford" TargetMode="External"/><Relationship Id="rId1053" Type="http://schemas.openxmlformats.org/officeDocument/2006/relationships/hyperlink" Target="https://stats.nba.com/players/traditional/?CF=AGE*E*24" TargetMode="External"/><Relationship Id="rId1260" Type="http://schemas.openxmlformats.org/officeDocument/2006/relationships/hyperlink" Target="https://stats.nba.com/players/traditional/" TargetMode="External"/><Relationship Id="rId1498" Type="http://schemas.openxmlformats.org/officeDocument/2006/relationships/hyperlink" Target="https://stats.nba.com/players/traditional/?College=Arkansas" TargetMode="External"/><Relationship Id="rId2104" Type="http://schemas.openxmlformats.org/officeDocument/2006/relationships/hyperlink" Target="https://stats.nba.com/players/traditional/?College=Kansas" TargetMode="External"/><Relationship Id="rId2549" Type="http://schemas.openxmlformats.org/officeDocument/2006/relationships/hyperlink" Target="https://stats.nba.com/players/traditional/?Country=USA" TargetMode="External"/><Relationship Id="rId2756" Type="http://schemas.openxmlformats.org/officeDocument/2006/relationships/hyperlink" Target="https://stats.nba.com/team/1610612753/traditional/" TargetMode="External"/><Relationship Id="rId2963" Type="http://schemas.openxmlformats.org/officeDocument/2006/relationships/hyperlink" Target="https://stats.nba.com/players/traditional/?Country=USA" TargetMode="External"/><Relationship Id="rId630" Type="http://schemas.openxmlformats.org/officeDocument/2006/relationships/hyperlink" Target="https://stats.nba.com/players/traditional/" TargetMode="External"/><Relationship Id="rId728" Type="http://schemas.openxmlformats.org/officeDocument/2006/relationships/hyperlink" Target="https://stats.nba.com/team/1610612762/traditional/" TargetMode="External"/><Relationship Id="rId935" Type="http://schemas.openxmlformats.org/officeDocument/2006/relationships/hyperlink" Target="https://stats.nba.com/players/traditional/?Country=USA" TargetMode="External"/><Relationship Id="rId1358" Type="http://schemas.openxmlformats.org/officeDocument/2006/relationships/hyperlink" Target="https://stats.nba.com/team/1610612763/traditional/" TargetMode="External"/><Relationship Id="rId1565" Type="http://schemas.openxmlformats.org/officeDocument/2006/relationships/hyperlink" Target="https://stats.nba.com/players/traditional/?Country=USA" TargetMode="External"/><Relationship Id="rId1772" Type="http://schemas.openxmlformats.org/officeDocument/2006/relationships/hyperlink" Target="https://stats.nba.com/team/1610612766/traditional/" TargetMode="External"/><Relationship Id="rId2311" Type="http://schemas.openxmlformats.org/officeDocument/2006/relationships/hyperlink" Target="https://stats.nba.com/player/1626167/" TargetMode="External"/><Relationship Id="rId2409" Type="http://schemas.openxmlformats.org/officeDocument/2006/relationships/hyperlink" Target="https://stats.nba.com/players/traditional/?CF=AGE*E*25" TargetMode="External"/><Relationship Id="rId2616" Type="http://schemas.openxmlformats.org/officeDocument/2006/relationships/hyperlink" Target="https://stats.nba.com/players/traditional/" TargetMode="External"/><Relationship Id="rId64" Type="http://schemas.openxmlformats.org/officeDocument/2006/relationships/hyperlink" Target="https://stats.nba.com/players/traditional/?College=Colorado" TargetMode="External"/><Relationship Id="rId1120" Type="http://schemas.openxmlformats.org/officeDocument/2006/relationships/hyperlink" Target="https://stats.nba.com/players/traditional/?College=California-Los%20Angeles" TargetMode="External"/><Relationship Id="rId1218" Type="http://schemas.openxmlformats.org/officeDocument/2006/relationships/hyperlink" Target="https://stats.nba.com/players/traditional/" TargetMode="External"/><Relationship Id="rId1425" Type="http://schemas.openxmlformats.org/officeDocument/2006/relationships/hyperlink" Target="https://stats.nba.com/players/traditional/?CF=AGE*E*28" TargetMode="External"/><Relationship Id="rId2823" Type="http://schemas.openxmlformats.org/officeDocument/2006/relationships/hyperlink" Target="https://stats.nba.com/players/traditional/?CF=AGE*E*21" TargetMode="External"/><Relationship Id="rId1632" Type="http://schemas.openxmlformats.org/officeDocument/2006/relationships/hyperlink" Target="https://stats.nba.com/players/traditional/" TargetMode="External"/><Relationship Id="rId1937" Type="http://schemas.openxmlformats.org/officeDocument/2006/relationships/hyperlink" Target="https://stats.nba.com/players/traditional/?Country=USA" TargetMode="External"/><Relationship Id="rId3085" Type="http://schemas.openxmlformats.org/officeDocument/2006/relationships/hyperlink" Target="https://stats.nba.com/player/2617/" TargetMode="External"/><Relationship Id="rId2199" Type="http://schemas.openxmlformats.org/officeDocument/2006/relationships/hyperlink" Target="https://stats.nba.com/players/traditional/?CF=AGE*E*27" TargetMode="External"/><Relationship Id="rId3152" Type="http://schemas.openxmlformats.org/officeDocument/2006/relationships/hyperlink" Target="https://stats.nba.com/team/1610612742/traditional/" TargetMode="External"/><Relationship Id="rId280" Type="http://schemas.openxmlformats.org/officeDocument/2006/relationships/hyperlink" Target="https://stats.nba.com/players/traditional/?College=None" TargetMode="External"/><Relationship Id="rId3012" Type="http://schemas.openxmlformats.org/officeDocument/2006/relationships/hyperlink" Target="https://stats.nba.com/players/traditional/" TargetMode="External"/><Relationship Id="rId140" Type="http://schemas.openxmlformats.org/officeDocument/2006/relationships/hyperlink" Target="https://stats.nba.com/team/1610612747/traditional/" TargetMode="External"/><Relationship Id="rId378" Type="http://schemas.openxmlformats.org/officeDocument/2006/relationships/hyperlink" Target="https://stats.nba.com/players/traditional/" TargetMode="External"/><Relationship Id="rId585" Type="http://schemas.openxmlformats.org/officeDocument/2006/relationships/hyperlink" Target="https://stats.nba.com/players/traditional/?CF=AGE*E*25" TargetMode="External"/><Relationship Id="rId792" Type="http://schemas.openxmlformats.org/officeDocument/2006/relationships/hyperlink" Target="https://stats.nba.com/players/traditional/" TargetMode="External"/><Relationship Id="rId2059" Type="http://schemas.openxmlformats.org/officeDocument/2006/relationships/hyperlink" Target="https://stats.nba.com/player/1628493/" TargetMode="External"/><Relationship Id="rId2266" Type="http://schemas.openxmlformats.org/officeDocument/2006/relationships/hyperlink" Target="https://stats.nba.com/players/traditional/?College=Duke" TargetMode="External"/><Relationship Id="rId2473" Type="http://schemas.openxmlformats.org/officeDocument/2006/relationships/hyperlink" Target="https://stats.nba.com/player/201976/" TargetMode="External"/><Relationship Id="rId2680" Type="http://schemas.openxmlformats.org/officeDocument/2006/relationships/hyperlink" Target="https://stats.nba.com/players/traditional/?College=California" TargetMode="External"/><Relationship Id="rId6" Type="http://schemas.openxmlformats.org/officeDocument/2006/relationships/hyperlink" Target="https://stats.nba.com/players/traditional/" TargetMode="External"/><Relationship Id="rId238" Type="http://schemas.openxmlformats.org/officeDocument/2006/relationships/hyperlink" Target="https://stats.nba.com/players/traditional/?College=Southern%20Methodist" TargetMode="External"/><Relationship Id="rId445" Type="http://schemas.openxmlformats.org/officeDocument/2006/relationships/hyperlink" Target="https://stats.nba.com/player/101108/" TargetMode="External"/><Relationship Id="rId652" Type="http://schemas.openxmlformats.org/officeDocument/2006/relationships/hyperlink" Target="https://stats.nba.com/players/traditional/?College=Kentucky" TargetMode="External"/><Relationship Id="rId1075" Type="http://schemas.openxmlformats.org/officeDocument/2006/relationships/hyperlink" Target="https://stats.nba.com/player/202328/" TargetMode="External"/><Relationship Id="rId1282" Type="http://schemas.openxmlformats.org/officeDocument/2006/relationships/hyperlink" Target="https://stats.nba.com/players/traditional/?College=Kentucky" TargetMode="External"/><Relationship Id="rId2126" Type="http://schemas.openxmlformats.org/officeDocument/2006/relationships/hyperlink" Target="https://stats.nba.com/team/1610612753/traditional/" TargetMode="External"/><Relationship Id="rId2333" Type="http://schemas.openxmlformats.org/officeDocument/2006/relationships/hyperlink" Target="https://stats.nba.com/players/traditional/?Country=Serbia" TargetMode="External"/><Relationship Id="rId2540" Type="http://schemas.openxmlformats.org/officeDocument/2006/relationships/hyperlink" Target="https://stats.nba.com/team/1610612745/traditional/" TargetMode="External"/><Relationship Id="rId2778" Type="http://schemas.openxmlformats.org/officeDocument/2006/relationships/hyperlink" Target="https://stats.nba.com/players/traditional/" TargetMode="External"/><Relationship Id="rId2985" Type="http://schemas.openxmlformats.org/officeDocument/2006/relationships/hyperlink" Target="https://stats.nba.com/players/traditional/?CF=AGE*E*25" TargetMode="External"/><Relationship Id="rId305" Type="http://schemas.openxmlformats.org/officeDocument/2006/relationships/hyperlink" Target="https://stats.nba.com/players/traditional/?Country=USA" TargetMode="External"/><Relationship Id="rId512" Type="http://schemas.openxmlformats.org/officeDocument/2006/relationships/hyperlink" Target="https://stats.nba.com/team/1610612760/traditional/" TargetMode="External"/><Relationship Id="rId957" Type="http://schemas.openxmlformats.org/officeDocument/2006/relationships/hyperlink" Target="https://stats.nba.com/players/traditional/?CF=AGE*E*25" TargetMode="External"/><Relationship Id="rId1142" Type="http://schemas.openxmlformats.org/officeDocument/2006/relationships/hyperlink" Target="https://stats.nba.com/team/1610612737/traditional/" TargetMode="External"/><Relationship Id="rId1587" Type="http://schemas.openxmlformats.org/officeDocument/2006/relationships/hyperlink" Target="https://stats.nba.com/players/traditional/?CF=AGE*E*20" TargetMode="External"/><Relationship Id="rId1794" Type="http://schemas.openxmlformats.org/officeDocument/2006/relationships/hyperlink" Target="https://stats.nba.com/players/traditional/" TargetMode="External"/><Relationship Id="rId2400" Type="http://schemas.openxmlformats.org/officeDocument/2006/relationships/hyperlink" Target="https://stats.nba.com/players/traditional/" TargetMode="External"/><Relationship Id="rId2638" Type="http://schemas.openxmlformats.org/officeDocument/2006/relationships/hyperlink" Target="https://stats.nba.com/players/traditional/?College=Connecticut" TargetMode="External"/><Relationship Id="rId2845" Type="http://schemas.openxmlformats.org/officeDocument/2006/relationships/hyperlink" Target="https://stats.nba.com/player/1628390/" TargetMode="External"/><Relationship Id="rId86" Type="http://schemas.openxmlformats.org/officeDocument/2006/relationships/hyperlink" Target="https://stats.nba.com/team/1610612756/traditional/" TargetMode="External"/><Relationship Id="rId817" Type="http://schemas.openxmlformats.org/officeDocument/2006/relationships/hyperlink" Target="https://stats.nba.com/player/1628378/" TargetMode="External"/><Relationship Id="rId1002" Type="http://schemas.openxmlformats.org/officeDocument/2006/relationships/hyperlink" Target="https://stats.nba.com/players/traditional/" TargetMode="External"/><Relationship Id="rId1447" Type="http://schemas.openxmlformats.org/officeDocument/2006/relationships/hyperlink" Target="https://stats.nba.com/player/202391/" TargetMode="External"/><Relationship Id="rId1654" Type="http://schemas.openxmlformats.org/officeDocument/2006/relationships/hyperlink" Target="https://stats.nba.com/players/traditional/?College=Alabama-Huntsville" TargetMode="External"/><Relationship Id="rId1861" Type="http://schemas.openxmlformats.org/officeDocument/2006/relationships/hyperlink" Target="https://stats.nba.com/player/203937/" TargetMode="External"/><Relationship Id="rId2705" Type="http://schemas.openxmlformats.org/officeDocument/2006/relationships/hyperlink" Target="https://stats.nba.com/players/traditional/?Country=USA" TargetMode="External"/><Relationship Id="rId2912" Type="http://schemas.openxmlformats.org/officeDocument/2006/relationships/hyperlink" Target="https://stats.nba.com/team/1610612755/traditional/" TargetMode="External"/><Relationship Id="rId1307" Type="http://schemas.openxmlformats.org/officeDocument/2006/relationships/hyperlink" Target="https://stats.nba.com/players/traditional/?Country=USA" TargetMode="External"/><Relationship Id="rId1514" Type="http://schemas.openxmlformats.org/officeDocument/2006/relationships/hyperlink" Target="https://stats.nba.com/team/1610612755/traditional/" TargetMode="External"/><Relationship Id="rId1721" Type="http://schemas.openxmlformats.org/officeDocument/2006/relationships/hyperlink" Target="https://stats.nba.com/players/traditional/?Country=USA" TargetMode="External"/><Relationship Id="rId1959" Type="http://schemas.openxmlformats.org/officeDocument/2006/relationships/hyperlink" Target="https://stats.nba.com/players/traditional/?CF=AGE*E*23" TargetMode="External"/><Relationship Id="rId3174" Type="http://schemas.openxmlformats.org/officeDocument/2006/relationships/hyperlink" Target="https://stats.nba.com/players/traditional/" TargetMode="External"/><Relationship Id="rId13" Type="http://schemas.openxmlformats.org/officeDocument/2006/relationships/hyperlink" Target="https://stats.nba.com/player/1626151/" TargetMode="External"/><Relationship Id="rId1819" Type="http://schemas.openxmlformats.org/officeDocument/2006/relationships/hyperlink" Target="https://stats.nba.com/player/203920/" TargetMode="External"/><Relationship Id="rId2190" Type="http://schemas.openxmlformats.org/officeDocument/2006/relationships/hyperlink" Target="https://stats.nba.com/players/traditional/" TargetMode="External"/><Relationship Id="rId2288" Type="http://schemas.openxmlformats.org/officeDocument/2006/relationships/hyperlink" Target="https://stats.nba.com/team/1610612749/traditional/" TargetMode="External"/><Relationship Id="rId2495" Type="http://schemas.openxmlformats.org/officeDocument/2006/relationships/hyperlink" Target="https://stats.nba.com/players/traditional/?Country=Australia" TargetMode="External"/><Relationship Id="rId3034" Type="http://schemas.openxmlformats.org/officeDocument/2006/relationships/hyperlink" Target="https://stats.nba.com/players/traditional/?College=Syracuse" TargetMode="External"/><Relationship Id="rId3241" Type="http://schemas.openxmlformats.org/officeDocument/2006/relationships/printerSettings" Target="../printerSettings/printerSettings1.bin"/><Relationship Id="rId162" Type="http://schemas.openxmlformats.org/officeDocument/2006/relationships/hyperlink" Target="https://stats.nba.com/players/traditional/" TargetMode="External"/><Relationship Id="rId467" Type="http://schemas.openxmlformats.org/officeDocument/2006/relationships/hyperlink" Target="https://stats.nba.com/players/traditional/?Country=USA" TargetMode="External"/><Relationship Id="rId1097" Type="http://schemas.openxmlformats.org/officeDocument/2006/relationships/hyperlink" Target="https://stats.nba.com/players/traditional/?Country=USA" TargetMode="External"/><Relationship Id="rId2050" Type="http://schemas.openxmlformats.org/officeDocument/2006/relationships/hyperlink" Target="https://stats.nba.com/players/traditional/?College=Florida%20State" TargetMode="External"/><Relationship Id="rId2148" Type="http://schemas.openxmlformats.org/officeDocument/2006/relationships/hyperlink" Target="https://stats.nba.com/players/traditional/" TargetMode="External"/><Relationship Id="rId3101" Type="http://schemas.openxmlformats.org/officeDocument/2006/relationships/hyperlink" Target="https://stats.nba.com/players/traditional/?Country=USA" TargetMode="External"/><Relationship Id="rId674" Type="http://schemas.openxmlformats.org/officeDocument/2006/relationships/hyperlink" Target="https://stats.nba.com/team/1610612761/traditional/" TargetMode="External"/><Relationship Id="rId881" Type="http://schemas.openxmlformats.org/officeDocument/2006/relationships/hyperlink" Target="https://stats.nba.com/players/traditional/?Country=USA" TargetMode="External"/><Relationship Id="rId979" Type="http://schemas.openxmlformats.org/officeDocument/2006/relationships/hyperlink" Target="https://stats.nba.com/player/1628373/" TargetMode="External"/><Relationship Id="rId2355" Type="http://schemas.openxmlformats.org/officeDocument/2006/relationships/hyperlink" Target="https://stats.nba.com/players/traditional/?CF=AGE*E*33" TargetMode="External"/><Relationship Id="rId2562" Type="http://schemas.openxmlformats.org/officeDocument/2006/relationships/hyperlink" Target="https://stats.nba.com/players/traditional/" TargetMode="External"/><Relationship Id="rId327" Type="http://schemas.openxmlformats.org/officeDocument/2006/relationships/hyperlink" Target="https://stats.nba.com/players/traditional/?CF=AGE*E*24" TargetMode="External"/><Relationship Id="rId534" Type="http://schemas.openxmlformats.org/officeDocument/2006/relationships/hyperlink" Target="https://stats.nba.com/players/traditional/" TargetMode="External"/><Relationship Id="rId741" Type="http://schemas.openxmlformats.org/officeDocument/2006/relationships/hyperlink" Target="https://stats.nba.com/players/traditional/?CF=AGE*E*29" TargetMode="External"/><Relationship Id="rId839" Type="http://schemas.openxmlformats.org/officeDocument/2006/relationships/hyperlink" Target="https://stats.nba.com/players/traditional/?Country=Croatia" TargetMode="External"/><Relationship Id="rId1164" Type="http://schemas.openxmlformats.org/officeDocument/2006/relationships/hyperlink" Target="https://stats.nba.com/players/traditional/" TargetMode="External"/><Relationship Id="rId1371" Type="http://schemas.openxmlformats.org/officeDocument/2006/relationships/hyperlink" Target="https://stats.nba.com/players/traditional/?CF=AGE*E*34" TargetMode="External"/><Relationship Id="rId1469" Type="http://schemas.openxmlformats.org/officeDocument/2006/relationships/hyperlink" Target="https://stats.nba.com/players/traditional/?Country=USA" TargetMode="External"/><Relationship Id="rId2008" Type="http://schemas.openxmlformats.org/officeDocument/2006/relationships/hyperlink" Target="https://stats.nba.com/players/traditional/?College=Duke" TargetMode="External"/><Relationship Id="rId2215" Type="http://schemas.openxmlformats.org/officeDocument/2006/relationships/hyperlink" Target="https://stats.nba.com/player/203086/" TargetMode="External"/><Relationship Id="rId2422" Type="http://schemas.openxmlformats.org/officeDocument/2006/relationships/hyperlink" Target="https://stats.nba.com/players/traditional/?College=Florida%20State" TargetMode="External"/><Relationship Id="rId2867" Type="http://schemas.openxmlformats.org/officeDocument/2006/relationships/hyperlink" Target="https://stats.nba.com/players/traditional/?Country=Switzerland" TargetMode="External"/><Relationship Id="rId601" Type="http://schemas.openxmlformats.org/officeDocument/2006/relationships/hyperlink" Target="https://stats.nba.com/player/201589/" TargetMode="External"/><Relationship Id="rId1024" Type="http://schemas.openxmlformats.org/officeDocument/2006/relationships/hyperlink" Target="https://stats.nba.com/players/traditional/?College=Iowa%20State" TargetMode="External"/><Relationship Id="rId1231" Type="http://schemas.openxmlformats.org/officeDocument/2006/relationships/hyperlink" Target="https://stats.nba.com/player/1626643/" TargetMode="External"/><Relationship Id="rId1676" Type="http://schemas.openxmlformats.org/officeDocument/2006/relationships/hyperlink" Target="https://stats.nba.com/team/1610612740/traditional/" TargetMode="External"/><Relationship Id="rId1883" Type="http://schemas.openxmlformats.org/officeDocument/2006/relationships/hyperlink" Target="https://stats.nba.com/players/traditional/?Country=USA" TargetMode="External"/><Relationship Id="rId2727" Type="http://schemas.openxmlformats.org/officeDocument/2006/relationships/hyperlink" Target="https://stats.nba.com/players/traditional/?CF=AGE*E*25" TargetMode="External"/><Relationship Id="rId2934" Type="http://schemas.openxmlformats.org/officeDocument/2006/relationships/hyperlink" Target="https://stats.nba.com/players/traditional/" TargetMode="External"/><Relationship Id="rId906" Type="http://schemas.openxmlformats.org/officeDocument/2006/relationships/hyperlink" Target="https://stats.nba.com/players/traditional/" TargetMode="External"/><Relationship Id="rId1329" Type="http://schemas.openxmlformats.org/officeDocument/2006/relationships/hyperlink" Target="https://stats.nba.com/players/traditional/?CF=AGE*E*24" TargetMode="External"/><Relationship Id="rId1536" Type="http://schemas.openxmlformats.org/officeDocument/2006/relationships/hyperlink" Target="https://stats.nba.com/players/traditional/" TargetMode="External"/><Relationship Id="rId1743" Type="http://schemas.openxmlformats.org/officeDocument/2006/relationships/hyperlink" Target="https://stats.nba.com/players/traditional/?CF=AGE*E*22" TargetMode="External"/><Relationship Id="rId1950" Type="http://schemas.openxmlformats.org/officeDocument/2006/relationships/hyperlink" Target="https://stats.nba.com/players/traditional/" TargetMode="External"/><Relationship Id="rId3196" Type="http://schemas.openxmlformats.org/officeDocument/2006/relationships/hyperlink" Target="https://stats.nba.com/players/traditional/?College=Florida%20State" TargetMode="External"/><Relationship Id="rId35" Type="http://schemas.openxmlformats.org/officeDocument/2006/relationships/hyperlink" Target="https://stats.nba.com/players/traditional/?Country=USA" TargetMode="External"/><Relationship Id="rId1603" Type="http://schemas.openxmlformats.org/officeDocument/2006/relationships/hyperlink" Target="https://stats.nba.com/player/203903/" TargetMode="External"/><Relationship Id="rId1810" Type="http://schemas.openxmlformats.org/officeDocument/2006/relationships/hyperlink" Target="https://stats.nba.com/players/traditional/?College=UCLA" TargetMode="External"/><Relationship Id="rId3056" Type="http://schemas.openxmlformats.org/officeDocument/2006/relationships/hyperlink" Target="https://stats.nba.com/team/1610612749/traditional/" TargetMode="External"/><Relationship Id="rId184" Type="http://schemas.openxmlformats.org/officeDocument/2006/relationships/hyperlink" Target="https://stats.nba.com/players/traditional/?College=Creighton" TargetMode="External"/><Relationship Id="rId391" Type="http://schemas.openxmlformats.org/officeDocument/2006/relationships/hyperlink" Target="https://stats.nba.com/player/2546/" TargetMode="External"/><Relationship Id="rId1908" Type="http://schemas.openxmlformats.org/officeDocument/2006/relationships/hyperlink" Target="https://stats.nba.com/players/traditional/" TargetMode="External"/><Relationship Id="rId2072" Type="http://schemas.openxmlformats.org/officeDocument/2006/relationships/hyperlink" Target="https://stats.nba.com/team/1610612763/traditional/" TargetMode="External"/><Relationship Id="rId3123" Type="http://schemas.openxmlformats.org/officeDocument/2006/relationships/hyperlink" Target="https://stats.nba.com/players/traditional/?CF=AGE*E*25" TargetMode="External"/><Relationship Id="rId251" Type="http://schemas.openxmlformats.org/officeDocument/2006/relationships/hyperlink" Target="https://stats.nba.com/players/traditional/?Country=Democratic%20Republic%20of%20the%20Congo" TargetMode="External"/><Relationship Id="rId489" Type="http://schemas.openxmlformats.org/officeDocument/2006/relationships/hyperlink" Target="https://stats.nba.com/players/traditional/?CF=AGE*E*25" TargetMode="External"/><Relationship Id="rId696" Type="http://schemas.openxmlformats.org/officeDocument/2006/relationships/hyperlink" Target="https://stats.nba.com/players/traditional/" TargetMode="External"/><Relationship Id="rId2377" Type="http://schemas.openxmlformats.org/officeDocument/2006/relationships/hyperlink" Target="https://stats.nba.com/player/203917/" TargetMode="External"/><Relationship Id="rId2584" Type="http://schemas.openxmlformats.org/officeDocument/2006/relationships/hyperlink" Target="https://stats.nba.com/players/traditional/?College=Northwestern" TargetMode="External"/><Relationship Id="rId2791" Type="http://schemas.openxmlformats.org/officeDocument/2006/relationships/hyperlink" Target="https://stats.nba.com/player/201939/" TargetMode="External"/><Relationship Id="rId349" Type="http://schemas.openxmlformats.org/officeDocument/2006/relationships/hyperlink" Target="https://stats.nba.com/player/1627741/" TargetMode="External"/><Relationship Id="rId556" Type="http://schemas.openxmlformats.org/officeDocument/2006/relationships/hyperlink" Target="https://stats.nba.com/players/traditional/?College=None" TargetMode="External"/><Relationship Id="rId763" Type="http://schemas.openxmlformats.org/officeDocument/2006/relationships/hyperlink" Target="https://stats.nba.com/player/1626164/" TargetMode="External"/><Relationship Id="rId1186" Type="http://schemas.openxmlformats.org/officeDocument/2006/relationships/hyperlink" Target="https://stats.nba.com/players/traditional/?College=Duke" TargetMode="External"/><Relationship Id="rId1393" Type="http://schemas.openxmlformats.org/officeDocument/2006/relationships/hyperlink" Target="https://stats.nba.com/player/1627759/" TargetMode="External"/><Relationship Id="rId2237" Type="http://schemas.openxmlformats.org/officeDocument/2006/relationships/hyperlink" Target="https://stats.nba.com/players/traditional/?Country=USA" TargetMode="External"/><Relationship Id="rId2444" Type="http://schemas.openxmlformats.org/officeDocument/2006/relationships/hyperlink" Target="https://stats.nba.com/team/1610612764/traditional/" TargetMode="External"/><Relationship Id="rId2889" Type="http://schemas.openxmlformats.org/officeDocument/2006/relationships/hyperlink" Target="https://stats.nba.com/players/traditional/?CF=AGE*E*27" TargetMode="External"/><Relationship Id="rId111" Type="http://schemas.openxmlformats.org/officeDocument/2006/relationships/hyperlink" Target="https://stats.nba.com/players/traditional/?CF=AGE*E*31" TargetMode="External"/><Relationship Id="rId209" Type="http://schemas.openxmlformats.org/officeDocument/2006/relationships/hyperlink" Target="https://stats.nba.com/players/traditional/?Country=USA" TargetMode="External"/><Relationship Id="rId416" Type="http://schemas.openxmlformats.org/officeDocument/2006/relationships/hyperlink" Target="https://stats.nba.com/team/1610612740/traditional/" TargetMode="External"/><Relationship Id="rId970" Type="http://schemas.openxmlformats.org/officeDocument/2006/relationships/hyperlink" Target="https://stats.nba.com/players/traditional/?College=Wisconsin" TargetMode="External"/><Relationship Id="rId1046" Type="http://schemas.openxmlformats.org/officeDocument/2006/relationships/hyperlink" Target="https://stats.nba.com/team/1610612749/traditional/" TargetMode="External"/><Relationship Id="rId1253" Type="http://schemas.openxmlformats.org/officeDocument/2006/relationships/hyperlink" Target="https://stats.nba.com/players/traditional/?Country=USA" TargetMode="External"/><Relationship Id="rId1698" Type="http://schemas.openxmlformats.org/officeDocument/2006/relationships/hyperlink" Target="https://stats.nba.com/players/traditional/" TargetMode="External"/><Relationship Id="rId2651" Type="http://schemas.openxmlformats.org/officeDocument/2006/relationships/hyperlink" Target="https://stats.nba.com/players/traditional/?Country=USA" TargetMode="External"/><Relationship Id="rId2749" Type="http://schemas.openxmlformats.org/officeDocument/2006/relationships/hyperlink" Target="https://stats.nba.com/player/2733/" TargetMode="External"/><Relationship Id="rId2956" Type="http://schemas.openxmlformats.org/officeDocument/2006/relationships/hyperlink" Target="https://stats.nba.com/players/traditional/?College=South%20Carolina%20Upstate" TargetMode="External"/><Relationship Id="rId623" Type="http://schemas.openxmlformats.org/officeDocument/2006/relationships/hyperlink" Target="https://stats.nba.com/players/traditional/?Country=USA" TargetMode="External"/><Relationship Id="rId830" Type="http://schemas.openxmlformats.org/officeDocument/2006/relationships/hyperlink" Target="https://stats.nba.com/team/1610612742/traditional/" TargetMode="External"/><Relationship Id="rId928" Type="http://schemas.openxmlformats.org/officeDocument/2006/relationships/hyperlink" Target="https://stats.nba.com/players/traditional/?College=Kentucky" TargetMode="External"/><Relationship Id="rId1460" Type="http://schemas.openxmlformats.org/officeDocument/2006/relationships/hyperlink" Target="https://stats.nba.com/team/1610612755/traditional/" TargetMode="External"/><Relationship Id="rId1558" Type="http://schemas.openxmlformats.org/officeDocument/2006/relationships/hyperlink" Target="https://stats.nba.com/players/traditional/?College=Louisiana%20State" TargetMode="External"/><Relationship Id="rId1765" Type="http://schemas.openxmlformats.org/officeDocument/2006/relationships/hyperlink" Target="https://stats.nba.com/player/1626162/" TargetMode="External"/><Relationship Id="rId2304" Type="http://schemas.openxmlformats.org/officeDocument/2006/relationships/hyperlink" Target="https://stats.nba.com/players/traditional/" TargetMode="External"/><Relationship Id="rId2511" Type="http://schemas.openxmlformats.org/officeDocument/2006/relationships/hyperlink" Target="https://stats.nba.com/players/traditional/?CF=AGE*E*33" TargetMode="External"/><Relationship Id="rId2609" Type="http://schemas.openxmlformats.org/officeDocument/2006/relationships/hyperlink" Target="https://stats.nba.com/players/traditional/?Country=Spain" TargetMode="External"/><Relationship Id="rId57" Type="http://schemas.openxmlformats.org/officeDocument/2006/relationships/hyperlink" Target="https://stats.nba.com/players/traditional/?CF=AGE*E*25" TargetMode="External"/><Relationship Id="rId1113" Type="http://schemas.openxmlformats.org/officeDocument/2006/relationships/hyperlink" Target="https://stats.nba.com/players/traditional/?CF=AGE*E*31" TargetMode="External"/><Relationship Id="rId1320" Type="http://schemas.openxmlformats.org/officeDocument/2006/relationships/hyperlink" Target="https://stats.nba.com/players/traditional/" TargetMode="External"/><Relationship Id="rId1418" Type="http://schemas.openxmlformats.org/officeDocument/2006/relationships/hyperlink" Target="https://stats.nba.com/team/1610612750/traditional/" TargetMode="External"/><Relationship Id="rId1972" Type="http://schemas.openxmlformats.org/officeDocument/2006/relationships/hyperlink" Target="https://stats.nba.com/players/traditional/?College=North%20Carolina%20State" TargetMode="External"/><Relationship Id="rId2816" Type="http://schemas.openxmlformats.org/officeDocument/2006/relationships/hyperlink" Target="https://stats.nba.com/team/1610612756/traditional/" TargetMode="External"/><Relationship Id="rId1625" Type="http://schemas.openxmlformats.org/officeDocument/2006/relationships/hyperlink" Target="https://stats.nba.com/players/traditional/?Country=Spain" TargetMode="External"/><Relationship Id="rId1832" Type="http://schemas.openxmlformats.org/officeDocument/2006/relationships/hyperlink" Target="https://stats.nba.com/team/1610612744/traditional/" TargetMode="External"/><Relationship Id="rId3078" Type="http://schemas.openxmlformats.org/officeDocument/2006/relationships/hyperlink" Target="https://stats.nba.com/players/traditional/" TargetMode="External"/><Relationship Id="rId2094" Type="http://schemas.openxmlformats.org/officeDocument/2006/relationships/hyperlink" Target="https://stats.nba.com/players/traditional/" TargetMode="External"/><Relationship Id="rId3145" Type="http://schemas.openxmlformats.org/officeDocument/2006/relationships/hyperlink" Target="https://stats.nba.com/player/202325/" TargetMode="External"/><Relationship Id="rId273" Type="http://schemas.openxmlformats.org/officeDocument/2006/relationships/hyperlink" Target="https://stats.nba.com/players/traditional/?CF=AGE*E*23" TargetMode="External"/><Relationship Id="rId480" Type="http://schemas.openxmlformats.org/officeDocument/2006/relationships/hyperlink" Target="https://stats.nba.com/players/traditional/" TargetMode="External"/><Relationship Id="rId2161" Type="http://schemas.openxmlformats.org/officeDocument/2006/relationships/hyperlink" Target="https://stats.nba.com/player/201578/" TargetMode="External"/><Relationship Id="rId2399" Type="http://schemas.openxmlformats.org/officeDocument/2006/relationships/hyperlink" Target="https://stats.nba.com/players/traditional/?Country=Montenegro" TargetMode="External"/><Relationship Id="rId3005" Type="http://schemas.openxmlformats.org/officeDocument/2006/relationships/hyperlink" Target="https://stats.nba.com/players/traditional/?Country=Canada" TargetMode="External"/><Relationship Id="rId3212" Type="http://schemas.openxmlformats.org/officeDocument/2006/relationships/hyperlink" Target="https://stats.nba.com/team/1610612757/traditional/" TargetMode="External"/><Relationship Id="rId133" Type="http://schemas.openxmlformats.org/officeDocument/2006/relationships/hyperlink" Target="https://stats.nba.com/player/203460/" TargetMode="External"/><Relationship Id="rId340" Type="http://schemas.openxmlformats.org/officeDocument/2006/relationships/hyperlink" Target="https://stats.nba.com/players/traditional/?College=None" TargetMode="External"/><Relationship Id="rId578" Type="http://schemas.openxmlformats.org/officeDocument/2006/relationships/hyperlink" Target="https://stats.nba.com/team/1610612762/traditional/" TargetMode="External"/><Relationship Id="rId785" Type="http://schemas.openxmlformats.org/officeDocument/2006/relationships/hyperlink" Target="https://stats.nba.com/players/traditional/?Country=USA" TargetMode="External"/><Relationship Id="rId992" Type="http://schemas.openxmlformats.org/officeDocument/2006/relationships/hyperlink" Target="https://stats.nba.com/team/1610612755/traditional/" TargetMode="External"/><Relationship Id="rId2021" Type="http://schemas.openxmlformats.org/officeDocument/2006/relationships/hyperlink" Target="https://stats.nba.com/players/traditional/?Country=United%20Kingdom" TargetMode="External"/><Relationship Id="rId2259" Type="http://schemas.openxmlformats.org/officeDocument/2006/relationships/hyperlink" Target="https://stats.nba.com/players/traditional/?CF=AGE*E*29" TargetMode="External"/><Relationship Id="rId2466" Type="http://schemas.openxmlformats.org/officeDocument/2006/relationships/hyperlink" Target="https://stats.nba.com/players/traditional/" TargetMode="External"/><Relationship Id="rId2673" Type="http://schemas.openxmlformats.org/officeDocument/2006/relationships/hyperlink" Target="https://stats.nba.com/players/traditional/?CF=AGE*E*29" TargetMode="External"/><Relationship Id="rId2880" Type="http://schemas.openxmlformats.org/officeDocument/2006/relationships/hyperlink" Target="https://stats.nba.com/players/traditional/" TargetMode="External"/><Relationship Id="rId200" Type="http://schemas.openxmlformats.org/officeDocument/2006/relationships/hyperlink" Target="https://stats.nba.com/team/1610612738/traditional/" TargetMode="External"/><Relationship Id="rId438" Type="http://schemas.openxmlformats.org/officeDocument/2006/relationships/hyperlink" Target="https://stats.nba.com/players/traditional/" TargetMode="External"/><Relationship Id="rId645" Type="http://schemas.openxmlformats.org/officeDocument/2006/relationships/hyperlink" Target="https://stats.nba.com/players/traditional/?CF=AGE*E*23" TargetMode="External"/><Relationship Id="rId852" Type="http://schemas.openxmlformats.org/officeDocument/2006/relationships/hyperlink" Target="https://stats.nba.com/players/traditional/" TargetMode="External"/><Relationship Id="rId1068" Type="http://schemas.openxmlformats.org/officeDocument/2006/relationships/hyperlink" Target="https://stats.nba.com/players/traditional/" TargetMode="External"/><Relationship Id="rId1275" Type="http://schemas.openxmlformats.org/officeDocument/2006/relationships/hyperlink" Target="https://stats.nba.com/players/traditional/?CF=AGE*E*38" TargetMode="External"/><Relationship Id="rId1482" Type="http://schemas.openxmlformats.org/officeDocument/2006/relationships/hyperlink" Target="https://stats.nba.com/players/traditional/" TargetMode="External"/><Relationship Id="rId2119" Type="http://schemas.openxmlformats.org/officeDocument/2006/relationships/hyperlink" Target="https://stats.nba.com/player/201596/" TargetMode="External"/><Relationship Id="rId2326" Type="http://schemas.openxmlformats.org/officeDocument/2006/relationships/hyperlink" Target="https://stats.nba.com/players/traditional/?College=Iowa%20State" TargetMode="External"/><Relationship Id="rId2533" Type="http://schemas.openxmlformats.org/officeDocument/2006/relationships/hyperlink" Target="https://stats.nba.com/player/1626188/" TargetMode="External"/><Relationship Id="rId2740" Type="http://schemas.openxmlformats.org/officeDocument/2006/relationships/hyperlink" Target="https://stats.nba.com/players/traditional/?College=Miami%20(FL)" TargetMode="External"/><Relationship Id="rId2978" Type="http://schemas.openxmlformats.org/officeDocument/2006/relationships/hyperlink" Target="https://stats.nba.com/team/1610612754/traditional/" TargetMode="External"/><Relationship Id="rId505" Type="http://schemas.openxmlformats.org/officeDocument/2006/relationships/hyperlink" Target="https://stats.nba.com/player/1628391/" TargetMode="External"/><Relationship Id="rId712" Type="http://schemas.openxmlformats.org/officeDocument/2006/relationships/hyperlink" Target="https://stats.nba.com/players/traditional/?College=None" TargetMode="External"/><Relationship Id="rId1135" Type="http://schemas.openxmlformats.org/officeDocument/2006/relationships/hyperlink" Target="https://stats.nba.com/player/1628439/" TargetMode="External"/><Relationship Id="rId1342" Type="http://schemas.openxmlformats.org/officeDocument/2006/relationships/hyperlink" Target="https://stats.nba.com/players/traditional/?College=Marquette" TargetMode="External"/><Relationship Id="rId1787" Type="http://schemas.openxmlformats.org/officeDocument/2006/relationships/hyperlink" Target="https://stats.nba.com/players/traditional/?Country=USA" TargetMode="External"/><Relationship Id="rId1994" Type="http://schemas.openxmlformats.org/officeDocument/2006/relationships/hyperlink" Target="https://stats.nba.com/team/1610612765/traditional/" TargetMode="External"/><Relationship Id="rId2838" Type="http://schemas.openxmlformats.org/officeDocument/2006/relationships/hyperlink" Target="https://stats.nba.com/players/traditional/" TargetMode="External"/><Relationship Id="rId79" Type="http://schemas.openxmlformats.org/officeDocument/2006/relationships/hyperlink" Target="https://stats.nba.com/player/1627936/" TargetMode="External"/><Relationship Id="rId1202" Type="http://schemas.openxmlformats.org/officeDocument/2006/relationships/hyperlink" Target="https://stats.nba.com/team/1610612763/traditional/" TargetMode="External"/><Relationship Id="rId1647" Type="http://schemas.openxmlformats.org/officeDocument/2006/relationships/hyperlink" Target="https://stats.nba.com/players/traditional/?CF=AGE*E*21" TargetMode="External"/><Relationship Id="rId1854" Type="http://schemas.openxmlformats.org/officeDocument/2006/relationships/hyperlink" Target="https://stats.nba.com/players/traditional/" TargetMode="External"/><Relationship Id="rId2600" Type="http://schemas.openxmlformats.org/officeDocument/2006/relationships/hyperlink" Target="https://stats.nba.com/team/1610612755/traditional/" TargetMode="External"/><Relationship Id="rId2905" Type="http://schemas.openxmlformats.org/officeDocument/2006/relationships/hyperlink" Target="https://stats.nba.com/player/202389/" TargetMode="External"/><Relationship Id="rId1507" Type="http://schemas.openxmlformats.org/officeDocument/2006/relationships/hyperlink" Target="https://stats.nba.com/player/1627762/" TargetMode="External"/><Relationship Id="rId1714" Type="http://schemas.openxmlformats.org/officeDocument/2006/relationships/hyperlink" Target="https://stats.nba.com/players/traditional/?College=North%20Carolina" TargetMode="External"/><Relationship Id="rId3167" Type="http://schemas.openxmlformats.org/officeDocument/2006/relationships/hyperlink" Target="https://stats.nba.com/players/traditional/?Country=USA" TargetMode="External"/><Relationship Id="rId295" Type="http://schemas.openxmlformats.org/officeDocument/2006/relationships/hyperlink" Target="https://stats.nba.com/player/201148/" TargetMode="External"/><Relationship Id="rId1921" Type="http://schemas.openxmlformats.org/officeDocument/2006/relationships/hyperlink" Target="https://stats.nba.com/player/202498/" TargetMode="External"/><Relationship Id="rId2183" Type="http://schemas.openxmlformats.org/officeDocument/2006/relationships/hyperlink" Target="https://stats.nba.com/players/traditional/?Country=USA" TargetMode="External"/><Relationship Id="rId2390" Type="http://schemas.openxmlformats.org/officeDocument/2006/relationships/hyperlink" Target="https://stats.nba.com/team/1610612740/traditional/" TargetMode="External"/><Relationship Id="rId2488" Type="http://schemas.openxmlformats.org/officeDocument/2006/relationships/hyperlink" Target="https://stats.nba.com/players/traditional/?College=Kentucky" TargetMode="External"/><Relationship Id="rId3027" Type="http://schemas.openxmlformats.org/officeDocument/2006/relationships/hyperlink" Target="https://stats.nba.com/players/traditional/?CF=AGE*E*22" TargetMode="External"/><Relationship Id="rId3234" Type="http://schemas.openxmlformats.org/officeDocument/2006/relationships/hyperlink" Target="https://stats.nba.com/players/traditional/" TargetMode="External"/><Relationship Id="rId155" Type="http://schemas.openxmlformats.org/officeDocument/2006/relationships/hyperlink" Target="https://stats.nba.com/players/traditional/?Country=USA" TargetMode="External"/><Relationship Id="rId362" Type="http://schemas.openxmlformats.org/officeDocument/2006/relationships/hyperlink" Target="https://stats.nba.com/team/1610612757/traditional/" TargetMode="External"/><Relationship Id="rId1297" Type="http://schemas.openxmlformats.org/officeDocument/2006/relationships/hyperlink" Target="https://stats.nba.com/player/1628503/" TargetMode="External"/><Relationship Id="rId2043" Type="http://schemas.openxmlformats.org/officeDocument/2006/relationships/hyperlink" Target="https://stats.nba.com/players/traditional/?CF=AGE*E*25" TargetMode="External"/><Relationship Id="rId2250" Type="http://schemas.openxmlformats.org/officeDocument/2006/relationships/hyperlink" Target="https://stats.nba.com/players/traditional/" TargetMode="External"/><Relationship Id="rId2695" Type="http://schemas.openxmlformats.org/officeDocument/2006/relationships/hyperlink" Target="https://stats.nba.com/player/1626155/" TargetMode="External"/><Relationship Id="rId222" Type="http://schemas.openxmlformats.org/officeDocument/2006/relationships/hyperlink" Target="https://stats.nba.com/players/traditional/" TargetMode="External"/><Relationship Id="rId667" Type="http://schemas.openxmlformats.org/officeDocument/2006/relationships/hyperlink" Target="https://stats.nba.com/player/1627761/" TargetMode="External"/><Relationship Id="rId874" Type="http://schemas.openxmlformats.org/officeDocument/2006/relationships/hyperlink" Target="https://stats.nba.com/players/traditional/?College=Marquette" TargetMode="External"/><Relationship Id="rId2110" Type="http://schemas.openxmlformats.org/officeDocument/2006/relationships/hyperlink" Target="https://stats.nba.com/players/traditional/?College=North%20Carolina" TargetMode="External"/><Relationship Id="rId2348" Type="http://schemas.openxmlformats.org/officeDocument/2006/relationships/hyperlink" Target="https://stats.nba.com/team/1610612760/traditional/" TargetMode="External"/><Relationship Id="rId2555" Type="http://schemas.openxmlformats.org/officeDocument/2006/relationships/hyperlink" Target="https://stats.nba.com/players/traditional/?Country=USA" TargetMode="External"/><Relationship Id="rId2762" Type="http://schemas.openxmlformats.org/officeDocument/2006/relationships/hyperlink" Target="https://stats.nba.com/team/1610612746/traditional/" TargetMode="External"/><Relationship Id="rId527" Type="http://schemas.openxmlformats.org/officeDocument/2006/relationships/hyperlink" Target="https://stats.nba.com/players/traditional/?Country=USA" TargetMode="External"/><Relationship Id="rId734" Type="http://schemas.openxmlformats.org/officeDocument/2006/relationships/hyperlink" Target="https://stats.nba.com/team/1610612748/traditional/" TargetMode="External"/><Relationship Id="rId941" Type="http://schemas.openxmlformats.org/officeDocument/2006/relationships/hyperlink" Target="https://stats.nba.com/players/traditional/?Country=USA" TargetMode="External"/><Relationship Id="rId1157" Type="http://schemas.openxmlformats.org/officeDocument/2006/relationships/hyperlink" Target="https://stats.nba.com/players/traditional/?Country=USA" TargetMode="External"/><Relationship Id="rId1364" Type="http://schemas.openxmlformats.org/officeDocument/2006/relationships/hyperlink" Target="https://stats.nba.com/team/1610612751/traditional/" TargetMode="External"/><Relationship Id="rId1571" Type="http://schemas.openxmlformats.org/officeDocument/2006/relationships/hyperlink" Target="https://stats.nba.com/players/traditional/?Country=Sweden" TargetMode="External"/><Relationship Id="rId2208" Type="http://schemas.openxmlformats.org/officeDocument/2006/relationships/hyperlink" Target="https://stats.nba.com/players/traditional/" TargetMode="External"/><Relationship Id="rId2415" Type="http://schemas.openxmlformats.org/officeDocument/2006/relationships/hyperlink" Target="https://stats.nba.com/players/traditional/?CF=AGE*E*20" TargetMode="External"/><Relationship Id="rId2622" Type="http://schemas.openxmlformats.org/officeDocument/2006/relationships/hyperlink" Target="https://stats.nba.com/players/traditional/" TargetMode="External"/><Relationship Id="rId70" Type="http://schemas.openxmlformats.org/officeDocument/2006/relationships/hyperlink" Target="https://stats.nba.com/players/traditional/?College=Valparaiso" TargetMode="External"/><Relationship Id="rId801" Type="http://schemas.openxmlformats.org/officeDocument/2006/relationships/hyperlink" Target="https://stats.nba.com/players/traditional/?CF=AGE*E*26" TargetMode="External"/><Relationship Id="rId1017" Type="http://schemas.openxmlformats.org/officeDocument/2006/relationships/hyperlink" Target="https://stats.nba.com/players/traditional/?CF=AGE*E*32" TargetMode="External"/><Relationship Id="rId1224" Type="http://schemas.openxmlformats.org/officeDocument/2006/relationships/hyperlink" Target="https://stats.nba.com/players/traditional/" TargetMode="External"/><Relationship Id="rId1431" Type="http://schemas.openxmlformats.org/officeDocument/2006/relationships/hyperlink" Target="https://stats.nba.com/players/traditional/?CF=AGE*E*24" TargetMode="External"/><Relationship Id="rId1669" Type="http://schemas.openxmlformats.org/officeDocument/2006/relationships/hyperlink" Target="https://stats.nba.com/player/2746/" TargetMode="External"/><Relationship Id="rId1876" Type="http://schemas.openxmlformats.org/officeDocument/2006/relationships/hyperlink" Target="https://stats.nba.com/players/traditional/?College=Creighton" TargetMode="External"/><Relationship Id="rId2927" Type="http://schemas.openxmlformats.org/officeDocument/2006/relationships/hyperlink" Target="https://stats.nba.com/players/traditional/?Country=Czech%20Republic" TargetMode="External"/><Relationship Id="rId3091" Type="http://schemas.openxmlformats.org/officeDocument/2006/relationships/hyperlink" Target="https://stats.nba.com/player/203505/" TargetMode="External"/><Relationship Id="rId1529" Type="http://schemas.openxmlformats.org/officeDocument/2006/relationships/hyperlink" Target="https://stats.nba.com/players/traditional/?Country=USA" TargetMode="External"/><Relationship Id="rId1736" Type="http://schemas.openxmlformats.org/officeDocument/2006/relationships/hyperlink" Target="https://stats.nba.com/team/1610612738/traditional/" TargetMode="External"/><Relationship Id="rId1943" Type="http://schemas.openxmlformats.org/officeDocument/2006/relationships/hyperlink" Target="https://stats.nba.com/players/traditional/?Country=USA" TargetMode="External"/><Relationship Id="rId3189" Type="http://schemas.openxmlformats.org/officeDocument/2006/relationships/hyperlink" Target="https://stats.nba.com/players/traditional/?CF=AGE*E*26" TargetMode="External"/><Relationship Id="rId28" Type="http://schemas.openxmlformats.org/officeDocument/2006/relationships/hyperlink" Target="https://stats.nba.com/players/traditional/?College=Iowa%20State" TargetMode="External"/><Relationship Id="rId1803" Type="http://schemas.openxmlformats.org/officeDocument/2006/relationships/hyperlink" Target="https://stats.nba.com/players/traditional/?CF=AGE*E*29" TargetMode="External"/><Relationship Id="rId3049" Type="http://schemas.openxmlformats.org/officeDocument/2006/relationships/hyperlink" Target="https://stats.nba.com/player/1627755/" TargetMode="External"/><Relationship Id="rId177" Type="http://schemas.openxmlformats.org/officeDocument/2006/relationships/hyperlink" Target="https://stats.nba.com/players/traditional/?CF=AGE*E*25" TargetMode="External"/><Relationship Id="rId384" Type="http://schemas.openxmlformats.org/officeDocument/2006/relationships/hyperlink" Target="https://stats.nba.com/players/traditional/" TargetMode="External"/><Relationship Id="rId591" Type="http://schemas.openxmlformats.org/officeDocument/2006/relationships/hyperlink" Target="https://stats.nba.com/players/traditional/?CF=AGE*E*24" TargetMode="External"/><Relationship Id="rId2065" Type="http://schemas.openxmlformats.org/officeDocument/2006/relationships/hyperlink" Target="https://stats.nba.com/player/1938/" TargetMode="External"/><Relationship Id="rId2272" Type="http://schemas.openxmlformats.org/officeDocument/2006/relationships/hyperlink" Target="https://stats.nba.com/players/traditional/?College=None" TargetMode="External"/><Relationship Id="rId3116" Type="http://schemas.openxmlformats.org/officeDocument/2006/relationships/hyperlink" Target="https://stats.nba.com/team/1610612757/traditional/" TargetMode="External"/><Relationship Id="rId244" Type="http://schemas.openxmlformats.org/officeDocument/2006/relationships/hyperlink" Target="https://stats.nba.com/players/traditional/?College=Louisiana%20State" TargetMode="External"/><Relationship Id="rId689" Type="http://schemas.openxmlformats.org/officeDocument/2006/relationships/hyperlink" Target="https://stats.nba.com/players/traditional/?Country=USA" TargetMode="External"/><Relationship Id="rId896" Type="http://schemas.openxmlformats.org/officeDocument/2006/relationships/hyperlink" Target="https://stats.nba.com/team/1610612762/traditional/" TargetMode="External"/><Relationship Id="rId1081" Type="http://schemas.openxmlformats.org/officeDocument/2006/relationships/hyperlink" Target="https://stats.nba.com/player/1627824/" TargetMode="External"/><Relationship Id="rId2577" Type="http://schemas.openxmlformats.org/officeDocument/2006/relationships/hyperlink" Target="https://stats.nba.com/players/traditional/?CF=AGE*E*27" TargetMode="External"/><Relationship Id="rId2784" Type="http://schemas.openxmlformats.org/officeDocument/2006/relationships/hyperlink" Target="https://stats.nba.com/players/traditional/" TargetMode="External"/><Relationship Id="rId451" Type="http://schemas.openxmlformats.org/officeDocument/2006/relationships/hyperlink" Target="https://stats.nba.com/player/203991/" TargetMode="External"/><Relationship Id="rId549" Type="http://schemas.openxmlformats.org/officeDocument/2006/relationships/hyperlink" Target="https://stats.nba.com/players/traditional/?CF=AGE*E*22" TargetMode="External"/><Relationship Id="rId756" Type="http://schemas.openxmlformats.org/officeDocument/2006/relationships/hyperlink" Target="https://stats.nba.com/players/traditional/" TargetMode="External"/><Relationship Id="rId1179" Type="http://schemas.openxmlformats.org/officeDocument/2006/relationships/hyperlink" Target="https://stats.nba.com/players/traditional/?CF=AGE*E*34" TargetMode="External"/><Relationship Id="rId1386" Type="http://schemas.openxmlformats.org/officeDocument/2006/relationships/hyperlink" Target="https://stats.nba.com/players/traditional/" TargetMode="External"/><Relationship Id="rId1593" Type="http://schemas.openxmlformats.org/officeDocument/2006/relationships/hyperlink" Target="https://stats.nba.com/players/traditional/?CF=AGE*E*28" TargetMode="External"/><Relationship Id="rId2132" Type="http://schemas.openxmlformats.org/officeDocument/2006/relationships/hyperlink" Target="https://stats.nba.com/team/1610612745/traditional/" TargetMode="External"/><Relationship Id="rId2437" Type="http://schemas.openxmlformats.org/officeDocument/2006/relationships/hyperlink" Target="https://stats.nba.com/player/201956/" TargetMode="External"/><Relationship Id="rId2991" Type="http://schemas.openxmlformats.org/officeDocument/2006/relationships/hyperlink" Target="https://stats.nba.com/players/traditional/?CF=AGE*E*22" TargetMode="External"/><Relationship Id="rId104" Type="http://schemas.openxmlformats.org/officeDocument/2006/relationships/hyperlink" Target="https://stats.nba.com/team/1610612751/traditional/" TargetMode="External"/><Relationship Id="rId311" Type="http://schemas.openxmlformats.org/officeDocument/2006/relationships/hyperlink" Target="https://stats.nba.com/players/traditional/?Country=USA" TargetMode="External"/><Relationship Id="rId409" Type="http://schemas.openxmlformats.org/officeDocument/2006/relationships/hyperlink" Target="https://stats.nba.com/player/101112/" TargetMode="External"/><Relationship Id="rId963" Type="http://schemas.openxmlformats.org/officeDocument/2006/relationships/hyperlink" Target="https://stats.nba.com/players/traditional/?CF=AGE*E*29" TargetMode="External"/><Relationship Id="rId1039" Type="http://schemas.openxmlformats.org/officeDocument/2006/relationships/hyperlink" Target="https://stats.nba.com/player/1628492/" TargetMode="External"/><Relationship Id="rId1246" Type="http://schemas.openxmlformats.org/officeDocument/2006/relationships/hyperlink" Target="https://stats.nba.com/players/traditional/?College=Marquette" TargetMode="External"/><Relationship Id="rId1898" Type="http://schemas.openxmlformats.org/officeDocument/2006/relationships/hyperlink" Target="https://stats.nba.com/team/1610612760/traditional/" TargetMode="External"/><Relationship Id="rId2644" Type="http://schemas.openxmlformats.org/officeDocument/2006/relationships/hyperlink" Target="https://stats.nba.com/players/traditional/?College=Wichita%20State" TargetMode="External"/><Relationship Id="rId2851" Type="http://schemas.openxmlformats.org/officeDocument/2006/relationships/hyperlink" Target="https://stats.nba.com/player/203082/" TargetMode="External"/><Relationship Id="rId2949" Type="http://schemas.openxmlformats.org/officeDocument/2006/relationships/hyperlink" Target="https://stats.nba.com/players/traditional/?CF=AGE*E*26" TargetMode="External"/><Relationship Id="rId92" Type="http://schemas.openxmlformats.org/officeDocument/2006/relationships/hyperlink" Target="https://stats.nba.com/team/1610612754/traditional/" TargetMode="External"/><Relationship Id="rId616" Type="http://schemas.openxmlformats.org/officeDocument/2006/relationships/hyperlink" Target="https://stats.nba.com/players/traditional/?College=Villanova" TargetMode="External"/><Relationship Id="rId823" Type="http://schemas.openxmlformats.org/officeDocument/2006/relationships/hyperlink" Target="https://stats.nba.com/player/1627827/" TargetMode="External"/><Relationship Id="rId1453" Type="http://schemas.openxmlformats.org/officeDocument/2006/relationships/hyperlink" Target="https://stats.nba.com/player/1626170/" TargetMode="External"/><Relationship Id="rId1660" Type="http://schemas.openxmlformats.org/officeDocument/2006/relationships/hyperlink" Target="https://stats.nba.com/players/traditional/?College=Duke" TargetMode="External"/><Relationship Id="rId1758" Type="http://schemas.openxmlformats.org/officeDocument/2006/relationships/hyperlink" Target="https://stats.nba.com/players/traditional/" TargetMode="External"/><Relationship Id="rId2504" Type="http://schemas.openxmlformats.org/officeDocument/2006/relationships/hyperlink" Target="https://stats.nba.com/team/1610612760/traditional/" TargetMode="External"/><Relationship Id="rId2711" Type="http://schemas.openxmlformats.org/officeDocument/2006/relationships/hyperlink" Target="https://stats.nba.com/players/traditional/?Country=USA" TargetMode="External"/><Relationship Id="rId2809" Type="http://schemas.openxmlformats.org/officeDocument/2006/relationships/hyperlink" Target="https://stats.nba.com/player/204456/" TargetMode="External"/><Relationship Id="rId1106" Type="http://schemas.openxmlformats.org/officeDocument/2006/relationships/hyperlink" Target="https://stats.nba.com/team/1610612740/traditional/" TargetMode="External"/><Relationship Id="rId1313" Type="http://schemas.openxmlformats.org/officeDocument/2006/relationships/hyperlink" Target="https://stats.nba.com/players/traditional/?Country=USA" TargetMode="External"/><Relationship Id="rId1520" Type="http://schemas.openxmlformats.org/officeDocument/2006/relationships/hyperlink" Target="https://stats.nba.com/team/1610612759/traditional/" TargetMode="External"/><Relationship Id="rId1965" Type="http://schemas.openxmlformats.org/officeDocument/2006/relationships/hyperlink" Target="https://stats.nba.com/players/traditional/?CF=AGE*E*20" TargetMode="External"/><Relationship Id="rId3180" Type="http://schemas.openxmlformats.org/officeDocument/2006/relationships/hyperlink" Target="https://stats.nba.com/players/traditional/" TargetMode="External"/><Relationship Id="rId1618" Type="http://schemas.openxmlformats.org/officeDocument/2006/relationships/hyperlink" Target="https://stats.nba.com/players/traditional/?College=Louisiana%20State" TargetMode="External"/><Relationship Id="rId1825" Type="http://schemas.openxmlformats.org/officeDocument/2006/relationships/hyperlink" Target="https://stats.nba.com/player/203114/" TargetMode="External"/><Relationship Id="rId3040" Type="http://schemas.openxmlformats.org/officeDocument/2006/relationships/hyperlink" Target="https://stats.nba.com/players/traditional/?College=Fresno%20State" TargetMode="External"/><Relationship Id="rId199" Type="http://schemas.openxmlformats.org/officeDocument/2006/relationships/hyperlink" Target="https://stats.nba.com/player/203382/" TargetMode="External"/><Relationship Id="rId2087" Type="http://schemas.openxmlformats.org/officeDocument/2006/relationships/hyperlink" Target="https://stats.nba.com/players/traditional/?Country=Poland" TargetMode="External"/><Relationship Id="rId2294" Type="http://schemas.openxmlformats.org/officeDocument/2006/relationships/hyperlink" Target="https://stats.nba.com/team/1610612743/traditional/" TargetMode="External"/><Relationship Id="rId3138" Type="http://schemas.openxmlformats.org/officeDocument/2006/relationships/hyperlink" Target="https://stats.nba.com/players/traditional/" TargetMode="External"/><Relationship Id="rId266" Type="http://schemas.openxmlformats.org/officeDocument/2006/relationships/hyperlink" Target="https://stats.nba.com/team/1610612745/traditional/" TargetMode="External"/><Relationship Id="rId473" Type="http://schemas.openxmlformats.org/officeDocument/2006/relationships/hyperlink" Target="https://stats.nba.com/players/traditional/?Country=USA" TargetMode="External"/><Relationship Id="rId680" Type="http://schemas.openxmlformats.org/officeDocument/2006/relationships/hyperlink" Target="https://stats.nba.com/team/1610612740/traditional/" TargetMode="External"/><Relationship Id="rId2154" Type="http://schemas.openxmlformats.org/officeDocument/2006/relationships/hyperlink" Target="https://stats.nba.com/players/traditional/" TargetMode="External"/><Relationship Id="rId2361" Type="http://schemas.openxmlformats.org/officeDocument/2006/relationships/hyperlink" Target="https://stats.nba.com/players/traditional/?CF=AGE*E*29" TargetMode="External"/><Relationship Id="rId2599" Type="http://schemas.openxmlformats.org/officeDocument/2006/relationships/hyperlink" Target="https://stats.nba.com/player/1626158/" TargetMode="External"/><Relationship Id="rId3205" Type="http://schemas.openxmlformats.org/officeDocument/2006/relationships/hyperlink" Target="https://stats.nba.com/player/1627812/" TargetMode="External"/><Relationship Id="rId126" Type="http://schemas.openxmlformats.org/officeDocument/2006/relationships/hyperlink" Target="https://stats.nba.com/players/traditional/" TargetMode="External"/><Relationship Id="rId333" Type="http://schemas.openxmlformats.org/officeDocument/2006/relationships/hyperlink" Target="https://stats.nba.com/players/traditional/?CF=AGE*E*30" TargetMode="External"/><Relationship Id="rId540" Type="http://schemas.openxmlformats.org/officeDocument/2006/relationships/hyperlink" Target="https://stats.nba.com/players/traditional/" TargetMode="External"/><Relationship Id="rId778" Type="http://schemas.openxmlformats.org/officeDocument/2006/relationships/hyperlink" Target="https://stats.nba.com/players/traditional/?College=Florida" TargetMode="External"/><Relationship Id="rId985" Type="http://schemas.openxmlformats.org/officeDocument/2006/relationships/hyperlink" Target="https://stats.nba.com/player/1627832/" TargetMode="External"/><Relationship Id="rId1170" Type="http://schemas.openxmlformats.org/officeDocument/2006/relationships/hyperlink" Target="https://stats.nba.com/players/traditional/" TargetMode="External"/><Relationship Id="rId2014" Type="http://schemas.openxmlformats.org/officeDocument/2006/relationships/hyperlink" Target="https://stats.nba.com/players/traditional/?College=Vanderbilt" TargetMode="External"/><Relationship Id="rId2221" Type="http://schemas.openxmlformats.org/officeDocument/2006/relationships/hyperlink" Target="https://stats.nba.com/player/201563/" TargetMode="External"/><Relationship Id="rId2459" Type="http://schemas.openxmlformats.org/officeDocument/2006/relationships/hyperlink" Target="https://stats.nba.com/players/traditional/?Country=USA" TargetMode="External"/><Relationship Id="rId2666" Type="http://schemas.openxmlformats.org/officeDocument/2006/relationships/hyperlink" Target="https://stats.nba.com/team/1610612762/traditional/" TargetMode="External"/><Relationship Id="rId2873" Type="http://schemas.openxmlformats.org/officeDocument/2006/relationships/hyperlink" Target="https://stats.nba.com/players/traditional/?Country=USA" TargetMode="External"/><Relationship Id="rId638" Type="http://schemas.openxmlformats.org/officeDocument/2006/relationships/hyperlink" Target="https://stats.nba.com/team/1610612759/traditional/" TargetMode="External"/><Relationship Id="rId845" Type="http://schemas.openxmlformats.org/officeDocument/2006/relationships/hyperlink" Target="https://stats.nba.com/players/traditional/?Country=USA" TargetMode="External"/><Relationship Id="rId1030" Type="http://schemas.openxmlformats.org/officeDocument/2006/relationships/hyperlink" Target="https://stats.nba.com/players/traditional/?College=None" TargetMode="External"/><Relationship Id="rId1268" Type="http://schemas.openxmlformats.org/officeDocument/2006/relationships/hyperlink" Target="https://stats.nba.com/team/1610612742/traditional/" TargetMode="External"/><Relationship Id="rId1475" Type="http://schemas.openxmlformats.org/officeDocument/2006/relationships/hyperlink" Target="https://stats.nba.com/players/traditional/?Country=USA" TargetMode="External"/><Relationship Id="rId1682" Type="http://schemas.openxmlformats.org/officeDocument/2006/relationships/hyperlink" Target="https://stats.nba.com/team/1610612743/traditional/" TargetMode="External"/><Relationship Id="rId2319" Type="http://schemas.openxmlformats.org/officeDocument/2006/relationships/hyperlink" Target="https://stats.nba.com/players/traditional/?CF=AGE*E*27" TargetMode="External"/><Relationship Id="rId2526" Type="http://schemas.openxmlformats.org/officeDocument/2006/relationships/hyperlink" Target="https://stats.nba.com/players/traditional/" TargetMode="External"/><Relationship Id="rId2733" Type="http://schemas.openxmlformats.org/officeDocument/2006/relationships/hyperlink" Target="https://stats.nba.com/players/traditional/?CF=AGE*E*26" TargetMode="External"/><Relationship Id="rId400" Type="http://schemas.openxmlformats.org/officeDocument/2006/relationships/hyperlink" Target="https://stats.nba.com/players/traditional/?College=None" TargetMode="External"/><Relationship Id="rId705" Type="http://schemas.openxmlformats.org/officeDocument/2006/relationships/hyperlink" Target="https://stats.nba.com/players/traditional/?CF=AGE*E*23" TargetMode="External"/><Relationship Id="rId1128" Type="http://schemas.openxmlformats.org/officeDocument/2006/relationships/hyperlink" Target="https://stats.nba.com/players/traditional/" TargetMode="External"/><Relationship Id="rId1335" Type="http://schemas.openxmlformats.org/officeDocument/2006/relationships/hyperlink" Target="https://stats.nba.com/players/traditional/?CF=AGE*E*22" TargetMode="External"/><Relationship Id="rId1542" Type="http://schemas.openxmlformats.org/officeDocument/2006/relationships/hyperlink" Target="https://stats.nba.com/players/traditional/" TargetMode="External"/><Relationship Id="rId1987" Type="http://schemas.openxmlformats.org/officeDocument/2006/relationships/hyperlink" Target="https://stats.nba.com/player/203512/" TargetMode="External"/><Relationship Id="rId2940" Type="http://schemas.openxmlformats.org/officeDocument/2006/relationships/hyperlink" Target="https://stats.nba.com/players/traditional/" TargetMode="External"/><Relationship Id="rId912" Type="http://schemas.openxmlformats.org/officeDocument/2006/relationships/hyperlink" Target="https://stats.nba.com/players/traditional/" TargetMode="External"/><Relationship Id="rId1847" Type="http://schemas.openxmlformats.org/officeDocument/2006/relationships/hyperlink" Target="https://stats.nba.com/players/traditional/?Country=USA" TargetMode="External"/><Relationship Id="rId2800" Type="http://schemas.openxmlformats.org/officeDocument/2006/relationships/hyperlink" Target="https://stats.nba.com/players/traditional/?College=Southern%20Methodist" TargetMode="External"/><Relationship Id="rId41" Type="http://schemas.openxmlformats.org/officeDocument/2006/relationships/hyperlink" Target="https://stats.nba.com/players/traditional/?Country=Dominican%20Republic" TargetMode="External"/><Relationship Id="rId1402" Type="http://schemas.openxmlformats.org/officeDocument/2006/relationships/hyperlink" Target="https://stats.nba.com/players/traditional/?College=Molloy" TargetMode="External"/><Relationship Id="rId1707" Type="http://schemas.openxmlformats.org/officeDocument/2006/relationships/hyperlink" Target="https://stats.nba.com/players/traditional/?CF=AGE*E*29" TargetMode="External"/><Relationship Id="rId3062" Type="http://schemas.openxmlformats.org/officeDocument/2006/relationships/hyperlink" Target="https://stats.nba.com/team/1610612763/traditional/" TargetMode="External"/><Relationship Id="rId190" Type="http://schemas.openxmlformats.org/officeDocument/2006/relationships/hyperlink" Target="https://stats.nba.com/players/traditional/?College=Louisiana%20State" TargetMode="External"/><Relationship Id="rId288" Type="http://schemas.openxmlformats.org/officeDocument/2006/relationships/hyperlink" Target="https://stats.nba.com/players/traditional/" TargetMode="External"/><Relationship Id="rId1914" Type="http://schemas.openxmlformats.org/officeDocument/2006/relationships/hyperlink" Target="https://stats.nba.com/players/traditional/" TargetMode="External"/><Relationship Id="rId495" Type="http://schemas.openxmlformats.org/officeDocument/2006/relationships/hyperlink" Target="https://stats.nba.com/players/traditional/?CF=AGE*E*22" TargetMode="External"/><Relationship Id="rId2176" Type="http://schemas.openxmlformats.org/officeDocument/2006/relationships/hyperlink" Target="https://stats.nba.com/players/traditional/?College=North%20Carolina" TargetMode="External"/><Relationship Id="rId2383" Type="http://schemas.openxmlformats.org/officeDocument/2006/relationships/hyperlink" Target="https://stats.nba.com/player/203999/" TargetMode="External"/><Relationship Id="rId2590" Type="http://schemas.openxmlformats.org/officeDocument/2006/relationships/hyperlink" Target="https://stats.nba.com/players/traditional/?College=Boston%20College" TargetMode="External"/><Relationship Id="rId3227" Type="http://schemas.openxmlformats.org/officeDocument/2006/relationships/hyperlink" Target="https://stats.nba.com/players/traditional/?Country=USA" TargetMode="External"/><Relationship Id="rId148" Type="http://schemas.openxmlformats.org/officeDocument/2006/relationships/hyperlink" Target="https://stats.nba.com/players/traditional/?College=Kentucky" TargetMode="External"/><Relationship Id="rId355" Type="http://schemas.openxmlformats.org/officeDocument/2006/relationships/hyperlink" Target="https://stats.nba.com/player/203710/" TargetMode="External"/><Relationship Id="rId562" Type="http://schemas.openxmlformats.org/officeDocument/2006/relationships/hyperlink" Target="https://stats.nba.com/players/traditional/?College=None" TargetMode="External"/><Relationship Id="rId1192" Type="http://schemas.openxmlformats.org/officeDocument/2006/relationships/hyperlink" Target="https://stats.nba.com/players/traditional/?College=None" TargetMode="External"/><Relationship Id="rId2036" Type="http://schemas.openxmlformats.org/officeDocument/2006/relationships/hyperlink" Target="https://stats.nba.com/team/1610612737/traditional/" TargetMode="External"/><Relationship Id="rId2243" Type="http://schemas.openxmlformats.org/officeDocument/2006/relationships/hyperlink" Target="https://stats.nba.com/players/traditional/?Country=USA" TargetMode="External"/><Relationship Id="rId2450" Type="http://schemas.openxmlformats.org/officeDocument/2006/relationships/hyperlink" Target="https://stats.nba.com/team/1610612760/traditional/" TargetMode="External"/><Relationship Id="rId2688" Type="http://schemas.openxmlformats.org/officeDocument/2006/relationships/hyperlink" Target="https://stats.nba.com/players/traditional/" TargetMode="External"/><Relationship Id="rId2895" Type="http://schemas.openxmlformats.org/officeDocument/2006/relationships/hyperlink" Target="https://stats.nba.com/players/traditional/?CF=AGE*E*26" TargetMode="External"/><Relationship Id="rId215" Type="http://schemas.openxmlformats.org/officeDocument/2006/relationships/hyperlink" Target="https://stats.nba.com/players/traditional/?Country=USA" TargetMode="External"/><Relationship Id="rId422" Type="http://schemas.openxmlformats.org/officeDocument/2006/relationships/hyperlink" Target="https://stats.nba.com/team/1610612740/traditional/" TargetMode="External"/><Relationship Id="rId867" Type="http://schemas.openxmlformats.org/officeDocument/2006/relationships/hyperlink" Target="https://stats.nba.com/players/traditional/?CF=AGE*E*26" TargetMode="External"/><Relationship Id="rId1052" Type="http://schemas.openxmlformats.org/officeDocument/2006/relationships/hyperlink" Target="https://stats.nba.com/team/1610612754/traditional/" TargetMode="External"/><Relationship Id="rId1497" Type="http://schemas.openxmlformats.org/officeDocument/2006/relationships/hyperlink" Target="https://stats.nba.com/players/traditional/?CF=AGE*E*37" TargetMode="External"/><Relationship Id="rId2103" Type="http://schemas.openxmlformats.org/officeDocument/2006/relationships/hyperlink" Target="https://stats.nba.com/players/traditional/?CF=AGE*E*28" TargetMode="External"/><Relationship Id="rId2310" Type="http://schemas.openxmlformats.org/officeDocument/2006/relationships/hyperlink" Target="https://stats.nba.com/players/traditional/" TargetMode="External"/><Relationship Id="rId2548" Type="http://schemas.openxmlformats.org/officeDocument/2006/relationships/hyperlink" Target="https://stats.nba.com/players/traditional/?College=Kentucky" TargetMode="External"/><Relationship Id="rId2755" Type="http://schemas.openxmlformats.org/officeDocument/2006/relationships/hyperlink" Target="https://stats.nba.com/player/202714/" TargetMode="External"/><Relationship Id="rId2962" Type="http://schemas.openxmlformats.org/officeDocument/2006/relationships/hyperlink" Target="https://stats.nba.com/players/traditional/?College=UCLA" TargetMode="External"/><Relationship Id="rId727" Type="http://schemas.openxmlformats.org/officeDocument/2006/relationships/hyperlink" Target="https://stats.nba.com/player/202324/" TargetMode="External"/><Relationship Id="rId934" Type="http://schemas.openxmlformats.org/officeDocument/2006/relationships/hyperlink" Target="https://stats.nba.com/players/traditional/?College=Indiana" TargetMode="External"/><Relationship Id="rId1357" Type="http://schemas.openxmlformats.org/officeDocument/2006/relationships/hyperlink" Target="https://stats.nba.com/player/1626185/" TargetMode="External"/><Relationship Id="rId1564" Type="http://schemas.openxmlformats.org/officeDocument/2006/relationships/hyperlink" Target="https://stats.nba.com/players/traditional/?College=Wisconsin" TargetMode="External"/><Relationship Id="rId1771" Type="http://schemas.openxmlformats.org/officeDocument/2006/relationships/hyperlink" Target="https://stats.nba.com/player/202689/" TargetMode="External"/><Relationship Id="rId2408" Type="http://schemas.openxmlformats.org/officeDocument/2006/relationships/hyperlink" Target="https://stats.nba.com/team/1610612761/traditional/" TargetMode="External"/><Relationship Id="rId2615" Type="http://schemas.openxmlformats.org/officeDocument/2006/relationships/hyperlink" Target="https://stats.nba.com/players/traditional/?Country=USA" TargetMode="External"/><Relationship Id="rId2822" Type="http://schemas.openxmlformats.org/officeDocument/2006/relationships/hyperlink" Target="https://stats.nba.com/team/1610612754/traditional/" TargetMode="External"/><Relationship Id="rId63" Type="http://schemas.openxmlformats.org/officeDocument/2006/relationships/hyperlink" Target="https://stats.nba.com/players/traditional/?CF=AGE*E*26" TargetMode="External"/><Relationship Id="rId1217" Type="http://schemas.openxmlformats.org/officeDocument/2006/relationships/hyperlink" Target="https://stats.nba.com/players/traditional/?Country=USA" TargetMode="External"/><Relationship Id="rId1424" Type="http://schemas.openxmlformats.org/officeDocument/2006/relationships/hyperlink" Target="https://stats.nba.com/team/1610612742/traditional/" TargetMode="External"/><Relationship Id="rId1631" Type="http://schemas.openxmlformats.org/officeDocument/2006/relationships/hyperlink" Target="https://stats.nba.com/players/traditional/?Country=USA" TargetMode="External"/><Relationship Id="rId1869" Type="http://schemas.openxmlformats.org/officeDocument/2006/relationships/hyperlink" Target="https://stats.nba.com/players/traditional/?CF=AGE*E*26" TargetMode="External"/><Relationship Id="rId3084" Type="http://schemas.openxmlformats.org/officeDocument/2006/relationships/hyperlink" Target="https://stats.nba.com/players/traditional/" TargetMode="External"/><Relationship Id="rId1729" Type="http://schemas.openxmlformats.org/officeDocument/2006/relationships/hyperlink" Target="https://stats.nba.com/player/203994/" TargetMode="External"/><Relationship Id="rId1936" Type="http://schemas.openxmlformats.org/officeDocument/2006/relationships/hyperlink" Target="https://stats.nba.com/players/traditional/?College=UCLA" TargetMode="External"/><Relationship Id="rId2198" Type="http://schemas.openxmlformats.org/officeDocument/2006/relationships/hyperlink" Target="https://stats.nba.com/team/1610612749/traditional/" TargetMode="External"/><Relationship Id="rId3151" Type="http://schemas.openxmlformats.org/officeDocument/2006/relationships/hyperlink" Target="https://stats.nba.com/player/202083/" TargetMode="External"/><Relationship Id="rId377" Type="http://schemas.openxmlformats.org/officeDocument/2006/relationships/hyperlink" Target="https://stats.nba.com/players/traditional/?Country=USA" TargetMode="External"/><Relationship Id="rId584" Type="http://schemas.openxmlformats.org/officeDocument/2006/relationships/hyperlink" Target="https://stats.nba.com/team/1610612756/traditional/" TargetMode="External"/><Relationship Id="rId2058" Type="http://schemas.openxmlformats.org/officeDocument/2006/relationships/hyperlink" Target="https://stats.nba.com/players/traditional/" TargetMode="External"/><Relationship Id="rId2265" Type="http://schemas.openxmlformats.org/officeDocument/2006/relationships/hyperlink" Target="https://stats.nba.com/players/traditional/?CF=AGE*E*29" TargetMode="External"/><Relationship Id="rId3011" Type="http://schemas.openxmlformats.org/officeDocument/2006/relationships/hyperlink" Target="https://stats.nba.com/players/traditional/?Country=USA" TargetMode="External"/><Relationship Id="rId3109" Type="http://schemas.openxmlformats.org/officeDocument/2006/relationships/hyperlink" Target="https://stats.nba.com/player/1626205/" TargetMode="External"/><Relationship Id="rId5" Type="http://schemas.openxmlformats.org/officeDocument/2006/relationships/hyperlink" Target="https://stats.nba.com/players/traditional/?Country=USA" TargetMode="External"/><Relationship Id="rId237" Type="http://schemas.openxmlformats.org/officeDocument/2006/relationships/hyperlink" Target="https://stats.nba.com/players/traditional/?CF=AGE*E*23" TargetMode="External"/><Relationship Id="rId791" Type="http://schemas.openxmlformats.org/officeDocument/2006/relationships/hyperlink" Target="https://stats.nba.com/players/traditional/?Country=USA" TargetMode="External"/><Relationship Id="rId889" Type="http://schemas.openxmlformats.org/officeDocument/2006/relationships/hyperlink" Target="https://stats.nba.com/player/1628410/" TargetMode="External"/><Relationship Id="rId1074" Type="http://schemas.openxmlformats.org/officeDocument/2006/relationships/hyperlink" Target="https://stats.nba.com/players/traditional/" TargetMode="External"/><Relationship Id="rId2472" Type="http://schemas.openxmlformats.org/officeDocument/2006/relationships/hyperlink" Target="https://stats.nba.com/players/traditional/" TargetMode="External"/><Relationship Id="rId2777" Type="http://schemas.openxmlformats.org/officeDocument/2006/relationships/hyperlink" Target="https://stats.nba.com/players/traditional/?Country=USA" TargetMode="External"/><Relationship Id="rId444" Type="http://schemas.openxmlformats.org/officeDocument/2006/relationships/hyperlink" Target="https://stats.nba.com/players/traditional/" TargetMode="External"/><Relationship Id="rId651" Type="http://schemas.openxmlformats.org/officeDocument/2006/relationships/hyperlink" Target="https://stats.nba.com/players/traditional/?CF=AGE*E*20" TargetMode="External"/><Relationship Id="rId749" Type="http://schemas.openxmlformats.org/officeDocument/2006/relationships/hyperlink" Target="https://stats.nba.com/players/traditional/?Country=USA" TargetMode="External"/><Relationship Id="rId1281" Type="http://schemas.openxmlformats.org/officeDocument/2006/relationships/hyperlink" Target="https://stats.nba.com/players/traditional/?CF=AGE*E*21" TargetMode="External"/><Relationship Id="rId1379" Type="http://schemas.openxmlformats.org/officeDocument/2006/relationships/hyperlink" Target="https://stats.nba.com/players/traditional/?Country=USA" TargetMode="External"/><Relationship Id="rId1586" Type="http://schemas.openxmlformats.org/officeDocument/2006/relationships/hyperlink" Target="https://stats.nba.com/team/1610612753/traditional/" TargetMode="External"/><Relationship Id="rId2125" Type="http://schemas.openxmlformats.org/officeDocument/2006/relationships/hyperlink" Target="https://stats.nba.com/player/1626209/" TargetMode="External"/><Relationship Id="rId2332" Type="http://schemas.openxmlformats.org/officeDocument/2006/relationships/hyperlink" Target="https://stats.nba.com/players/traditional/?College=None" TargetMode="External"/><Relationship Id="rId2984" Type="http://schemas.openxmlformats.org/officeDocument/2006/relationships/hyperlink" Target="https://stats.nba.com/team/1610612752/traditional/" TargetMode="External"/><Relationship Id="rId304" Type="http://schemas.openxmlformats.org/officeDocument/2006/relationships/hyperlink" Target="https://stats.nba.com/players/traditional/?College=Duke" TargetMode="External"/><Relationship Id="rId511" Type="http://schemas.openxmlformats.org/officeDocument/2006/relationships/hyperlink" Target="https://stats.nba.com/player/1626177/" TargetMode="External"/><Relationship Id="rId609" Type="http://schemas.openxmlformats.org/officeDocument/2006/relationships/hyperlink" Target="https://stats.nba.com/players/traditional/?CF=AGE*E*30" TargetMode="External"/><Relationship Id="rId956" Type="http://schemas.openxmlformats.org/officeDocument/2006/relationships/hyperlink" Target="https://stats.nba.com/team/1610612753/traditional/" TargetMode="External"/><Relationship Id="rId1141" Type="http://schemas.openxmlformats.org/officeDocument/2006/relationships/hyperlink" Target="https://stats.nba.com/player/1627819/" TargetMode="External"/><Relationship Id="rId1239" Type="http://schemas.openxmlformats.org/officeDocument/2006/relationships/hyperlink" Target="https://stats.nba.com/players/traditional/?CF=AGE*E*23" TargetMode="External"/><Relationship Id="rId1793" Type="http://schemas.openxmlformats.org/officeDocument/2006/relationships/hyperlink" Target="https://stats.nba.com/players/traditional/?Country=USA" TargetMode="External"/><Relationship Id="rId2637" Type="http://schemas.openxmlformats.org/officeDocument/2006/relationships/hyperlink" Target="https://stats.nba.com/players/traditional/?CF=AGE*E*24" TargetMode="External"/><Relationship Id="rId2844" Type="http://schemas.openxmlformats.org/officeDocument/2006/relationships/hyperlink" Target="https://stats.nba.com/players/traditional/" TargetMode="External"/><Relationship Id="rId85" Type="http://schemas.openxmlformats.org/officeDocument/2006/relationships/hyperlink" Target="https://stats.nba.com/player/203458/" TargetMode="External"/><Relationship Id="rId816" Type="http://schemas.openxmlformats.org/officeDocument/2006/relationships/hyperlink" Target="https://stats.nba.com/players/traditional/" TargetMode="External"/><Relationship Id="rId1001" Type="http://schemas.openxmlformats.org/officeDocument/2006/relationships/hyperlink" Target="https://stats.nba.com/players/traditional/?Country=USA" TargetMode="External"/><Relationship Id="rId1446" Type="http://schemas.openxmlformats.org/officeDocument/2006/relationships/hyperlink" Target="https://stats.nba.com/players/traditional/" TargetMode="External"/><Relationship Id="rId1653" Type="http://schemas.openxmlformats.org/officeDocument/2006/relationships/hyperlink" Target="https://stats.nba.com/players/traditional/?CF=AGE*E*28" TargetMode="External"/><Relationship Id="rId1860" Type="http://schemas.openxmlformats.org/officeDocument/2006/relationships/hyperlink" Target="https://stats.nba.com/players/traditional/" TargetMode="External"/><Relationship Id="rId2704" Type="http://schemas.openxmlformats.org/officeDocument/2006/relationships/hyperlink" Target="https://stats.nba.com/players/traditional/?College=Tennessee" TargetMode="External"/><Relationship Id="rId2911" Type="http://schemas.openxmlformats.org/officeDocument/2006/relationships/hyperlink" Target="https://stats.nba.com/player/1627789/" TargetMode="External"/><Relationship Id="rId1306" Type="http://schemas.openxmlformats.org/officeDocument/2006/relationships/hyperlink" Target="https://stats.nba.com/players/traditional/?College=Long%20Beach%20State" TargetMode="External"/><Relationship Id="rId1513" Type="http://schemas.openxmlformats.org/officeDocument/2006/relationships/hyperlink" Target="https://stats.nba.com/player/203954/" TargetMode="External"/><Relationship Id="rId1720" Type="http://schemas.openxmlformats.org/officeDocument/2006/relationships/hyperlink" Target="https://stats.nba.com/players/traditional/?College=Creighton" TargetMode="External"/><Relationship Id="rId1958" Type="http://schemas.openxmlformats.org/officeDocument/2006/relationships/hyperlink" Target="https://stats.nba.com/team/1610612739/traditional/" TargetMode="External"/><Relationship Id="rId3173" Type="http://schemas.openxmlformats.org/officeDocument/2006/relationships/hyperlink" Target="https://stats.nba.com/players/traditional/?Country=USA" TargetMode="External"/><Relationship Id="rId12" Type="http://schemas.openxmlformats.org/officeDocument/2006/relationships/hyperlink" Target="https://stats.nba.com/players/traditional/" TargetMode="External"/><Relationship Id="rId1818" Type="http://schemas.openxmlformats.org/officeDocument/2006/relationships/hyperlink" Target="https://stats.nba.com/players/traditional/" TargetMode="External"/><Relationship Id="rId3033" Type="http://schemas.openxmlformats.org/officeDocument/2006/relationships/hyperlink" Target="https://stats.nba.com/players/traditional/?CF=AGE*E*23" TargetMode="External"/><Relationship Id="rId3240" Type="http://schemas.openxmlformats.org/officeDocument/2006/relationships/hyperlink" Target="https://stats.nba.com/players/traditional/" TargetMode="External"/><Relationship Id="rId161" Type="http://schemas.openxmlformats.org/officeDocument/2006/relationships/hyperlink" Target="https://stats.nba.com/players/traditional/?Country=Canada" TargetMode="External"/><Relationship Id="rId399" Type="http://schemas.openxmlformats.org/officeDocument/2006/relationships/hyperlink" Target="https://stats.nba.com/players/traditional/?CF=AGE*E*23" TargetMode="External"/><Relationship Id="rId2287" Type="http://schemas.openxmlformats.org/officeDocument/2006/relationships/hyperlink" Target="https://stats.nba.com/player/203141/" TargetMode="External"/><Relationship Id="rId2494" Type="http://schemas.openxmlformats.org/officeDocument/2006/relationships/hyperlink" Target="https://stats.nba.com/players/traditional/?College=Saint%20Mary%27s%20(CA)" TargetMode="External"/><Relationship Id="rId259" Type="http://schemas.openxmlformats.org/officeDocument/2006/relationships/hyperlink" Target="https://stats.nba.com/player/1626246/" TargetMode="External"/><Relationship Id="rId466" Type="http://schemas.openxmlformats.org/officeDocument/2006/relationships/hyperlink" Target="https://stats.nba.com/players/traditional/?College=Kansas" TargetMode="External"/><Relationship Id="rId673" Type="http://schemas.openxmlformats.org/officeDocument/2006/relationships/hyperlink" Target="https://stats.nba.com/player/201942/" TargetMode="External"/><Relationship Id="rId880" Type="http://schemas.openxmlformats.org/officeDocument/2006/relationships/hyperlink" Target="https://stats.nba.com/players/traditional/?College=Purdue" TargetMode="External"/><Relationship Id="rId1096" Type="http://schemas.openxmlformats.org/officeDocument/2006/relationships/hyperlink" Target="https://stats.nba.com/players/traditional/?College=Marshall" TargetMode="External"/><Relationship Id="rId2147" Type="http://schemas.openxmlformats.org/officeDocument/2006/relationships/hyperlink" Target="https://stats.nba.com/players/traditional/?Country=USA" TargetMode="External"/><Relationship Id="rId2354" Type="http://schemas.openxmlformats.org/officeDocument/2006/relationships/hyperlink" Target="https://stats.nba.com/team/1610612744/traditional/" TargetMode="External"/><Relationship Id="rId2561" Type="http://schemas.openxmlformats.org/officeDocument/2006/relationships/hyperlink" Target="https://stats.nba.com/players/traditional/?Country=USA" TargetMode="External"/><Relationship Id="rId2799" Type="http://schemas.openxmlformats.org/officeDocument/2006/relationships/hyperlink" Target="https://stats.nba.com/players/traditional/?CF=AGE*E*23" TargetMode="External"/><Relationship Id="rId3100" Type="http://schemas.openxmlformats.org/officeDocument/2006/relationships/hyperlink" Target="https://stats.nba.com/players/traditional/?College=Indiana" TargetMode="External"/><Relationship Id="rId119" Type="http://schemas.openxmlformats.org/officeDocument/2006/relationships/hyperlink" Target="https://stats.nba.com/players/traditional/?Country=USA" TargetMode="External"/><Relationship Id="rId326" Type="http://schemas.openxmlformats.org/officeDocument/2006/relationships/hyperlink" Target="https://stats.nba.com/team/1610612763/traditional/" TargetMode="External"/><Relationship Id="rId533" Type="http://schemas.openxmlformats.org/officeDocument/2006/relationships/hyperlink" Target="https://stats.nba.com/players/traditional/?Country=USA" TargetMode="External"/><Relationship Id="rId978" Type="http://schemas.openxmlformats.org/officeDocument/2006/relationships/hyperlink" Target="https://stats.nba.com/players/traditional/" TargetMode="External"/><Relationship Id="rId1163" Type="http://schemas.openxmlformats.org/officeDocument/2006/relationships/hyperlink" Target="https://stats.nba.com/players/traditional/?Country=USA" TargetMode="External"/><Relationship Id="rId1370" Type="http://schemas.openxmlformats.org/officeDocument/2006/relationships/hyperlink" Target="https://stats.nba.com/team/1610612752/traditional/" TargetMode="External"/><Relationship Id="rId2007" Type="http://schemas.openxmlformats.org/officeDocument/2006/relationships/hyperlink" Target="https://stats.nba.com/players/traditional/?CF=AGE*E*22" TargetMode="External"/><Relationship Id="rId2214" Type="http://schemas.openxmlformats.org/officeDocument/2006/relationships/hyperlink" Target="https://stats.nba.com/players/traditional/" TargetMode="External"/><Relationship Id="rId2659" Type="http://schemas.openxmlformats.org/officeDocument/2006/relationships/hyperlink" Target="https://stats.nba.com/player/200752/" TargetMode="External"/><Relationship Id="rId2866" Type="http://schemas.openxmlformats.org/officeDocument/2006/relationships/hyperlink" Target="https://stats.nba.com/players/traditional/?College=None" TargetMode="External"/><Relationship Id="rId740" Type="http://schemas.openxmlformats.org/officeDocument/2006/relationships/hyperlink" Target="https://stats.nba.com/team/1610612750/traditional/" TargetMode="External"/><Relationship Id="rId838" Type="http://schemas.openxmlformats.org/officeDocument/2006/relationships/hyperlink" Target="https://stats.nba.com/players/traditional/?College=None" TargetMode="External"/><Relationship Id="rId1023" Type="http://schemas.openxmlformats.org/officeDocument/2006/relationships/hyperlink" Target="https://stats.nba.com/players/traditional/?CF=AGE*E*25" TargetMode="External"/><Relationship Id="rId1468" Type="http://schemas.openxmlformats.org/officeDocument/2006/relationships/hyperlink" Target="https://stats.nba.com/players/traditional/?College=Marquette" TargetMode="External"/><Relationship Id="rId1675" Type="http://schemas.openxmlformats.org/officeDocument/2006/relationships/hyperlink" Target="https://stats.nba.com/player/201950/" TargetMode="External"/><Relationship Id="rId1882" Type="http://schemas.openxmlformats.org/officeDocument/2006/relationships/hyperlink" Target="https://stats.nba.com/players/traditional/?College=Utah" TargetMode="External"/><Relationship Id="rId2421" Type="http://schemas.openxmlformats.org/officeDocument/2006/relationships/hyperlink" Target="https://stats.nba.com/players/traditional/?CF=AGE*E*25" TargetMode="External"/><Relationship Id="rId2519" Type="http://schemas.openxmlformats.org/officeDocument/2006/relationships/hyperlink" Target="https://stats.nba.com/players/traditional/?Country=Germany" TargetMode="External"/><Relationship Id="rId2726" Type="http://schemas.openxmlformats.org/officeDocument/2006/relationships/hyperlink" Target="https://stats.nba.com/team/1610612749/traditional/" TargetMode="External"/><Relationship Id="rId600" Type="http://schemas.openxmlformats.org/officeDocument/2006/relationships/hyperlink" Target="https://stats.nba.com/players/traditional/" TargetMode="External"/><Relationship Id="rId1230" Type="http://schemas.openxmlformats.org/officeDocument/2006/relationships/hyperlink" Target="https://stats.nba.com/players/traditional/" TargetMode="External"/><Relationship Id="rId1328" Type="http://schemas.openxmlformats.org/officeDocument/2006/relationships/hyperlink" Target="https://stats.nba.com/team/1610612751/traditional/" TargetMode="External"/><Relationship Id="rId1535" Type="http://schemas.openxmlformats.org/officeDocument/2006/relationships/hyperlink" Target="https://stats.nba.com/players/traditional/?Country=USA" TargetMode="External"/><Relationship Id="rId2933" Type="http://schemas.openxmlformats.org/officeDocument/2006/relationships/hyperlink" Target="https://stats.nba.com/players/traditional/?Country=USA" TargetMode="External"/><Relationship Id="rId905" Type="http://schemas.openxmlformats.org/officeDocument/2006/relationships/hyperlink" Target="https://stats.nba.com/players/traditional/?Country=USA" TargetMode="External"/><Relationship Id="rId1742" Type="http://schemas.openxmlformats.org/officeDocument/2006/relationships/hyperlink" Target="https://stats.nba.com/team/1610612750/traditional/" TargetMode="External"/><Relationship Id="rId3195" Type="http://schemas.openxmlformats.org/officeDocument/2006/relationships/hyperlink" Target="https://stats.nba.com/players/traditional/?CF=AGE*E*24" TargetMode="External"/><Relationship Id="rId34" Type="http://schemas.openxmlformats.org/officeDocument/2006/relationships/hyperlink" Target="https://stats.nba.com/players/traditional/?College=Michigan%20State" TargetMode="External"/><Relationship Id="rId1602" Type="http://schemas.openxmlformats.org/officeDocument/2006/relationships/hyperlink" Target="https://stats.nba.com/players/traditional/" TargetMode="External"/><Relationship Id="rId3055" Type="http://schemas.openxmlformats.org/officeDocument/2006/relationships/hyperlink" Target="https://stats.nba.com/player/203092/" TargetMode="External"/><Relationship Id="rId183" Type="http://schemas.openxmlformats.org/officeDocument/2006/relationships/hyperlink" Target="https://stats.nba.com/players/traditional/?CF=AGE*E*33" TargetMode="External"/><Relationship Id="rId390" Type="http://schemas.openxmlformats.org/officeDocument/2006/relationships/hyperlink" Target="https://stats.nba.com/players/traditional/" TargetMode="External"/><Relationship Id="rId1907" Type="http://schemas.openxmlformats.org/officeDocument/2006/relationships/hyperlink" Target="https://stats.nba.com/players/traditional/?Country=Australia" TargetMode="External"/><Relationship Id="rId2071" Type="http://schemas.openxmlformats.org/officeDocument/2006/relationships/hyperlink" Target="https://stats.nba.com/player/202705/" TargetMode="External"/><Relationship Id="rId3122" Type="http://schemas.openxmlformats.org/officeDocument/2006/relationships/hyperlink" Target="https://stats.nba.com/team/1610612740/traditional/" TargetMode="External"/><Relationship Id="rId250" Type="http://schemas.openxmlformats.org/officeDocument/2006/relationships/hyperlink" Target="https://stats.nba.com/players/traditional/?College=None" TargetMode="External"/><Relationship Id="rId488" Type="http://schemas.openxmlformats.org/officeDocument/2006/relationships/hyperlink" Target="https://stats.nba.com/team/1610612741/traditional/" TargetMode="External"/><Relationship Id="rId695" Type="http://schemas.openxmlformats.org/officeDocument/2006/relationships/hyperlink" Target="https://stats.nba.com/players/traditional/?Country=USA" TargetMode="External"/><Relationship Id="rId2169" Type="http://schemas.openxmlformats.org/officeDocument/2006/relationships/hyperlink" Target="https://stats.nba.com/players/traditional/?CF=AGE*E*25" TargetMode="External"/><Relationship Id="rId2376" Type="http://schemas.openxmlformats.org/officeDocument/2006/relationships/hyperlink" Target="https://stats.nba.com/players/traditional/" TargetMode="External"/><Relationship Id="rId2583" Type="http://schemas.openxmlformats.org/officeDocument/2006/relationships/hyperlink" Target="https://stats.nba.com/players/traditional/?CF=AGE*E*26" TargetMode="External"/><Relationship Id="rId2790" Type="http://schemas.openxmlformats.org/officeDocument/2006/relationships/hyperlink" Target="https://stats.nba.com/players/traditional/" TargetMode="External"/><Relationship Id="rId110" Type="http://schemas.openxmlformats.org/officeDocument/2006/relationships/hyperlink" Target="https://stats.nba.com/team/1610612755/traditional/" TargetMode="External"/><Relationship Id="rId348" Type="http://schemas.openxmlformats.org/officeDocument/2006/relationships/hyperlink" Target="https://stats.nba.com/players/traditional/" TargetMode="External"/><Relationship Id="rId555" Type="http://schemas.openxmlformats.org/officeDocument/2006/relationships/hyperlink" Target="https://stats.nba.com/players/traditional/?CF=AGE*E*26" TargetMode="External"/><Relationship Id="rId762" Type="http://schemas.openxmlformats.org/officeDocument/2006/relationships/hyperlink" Target="https://stats.nba.com/players/traditional/" TargetMode="External"/><Relationship Id="rId1185" Type="http://schemas.openxmlformats.org/officeDocument/2006/relationships/hyperlink" Target="https://stats.nba.com/players/traditional/?CF=AGE*E*34" TargetMode="External"/><Relationship Id="rId1392" Type="http://schemas.openxmlformats.org/officeDocument/2006/relationships/hyperlink" Target="https://stats.nba.com/players/traditional/" TargetMode="External"/><Relationship Id="rId2029" Type="http://schemas.openxmlformats.org/officeDocument/2006/relationships/hyperlink" Target="https://stats.nba.com/player/1627763/" TargetMode="External"/><Relationship Id="rId2236" Type="http://schemas.openxmlformats.org/officeDocument/2006/relationships/hyperlink" Target="https://stats.nba.com/players/traditional/?College=Kentucky" TargetMode="External"/><Relationship Id="rId2443" Type="http://schemas.openxmlformats.org/officeDocument/2006/relationships/hyperlink" Target="https://stats.nba.com/player/203490/" TargetMode="External"/><Relationship Id="rId2650" Type="http://schemas.openxmlformats.org/officeDocument/2006/relationships/hyperlink" Target="https://stats.nba.com/players/traditional/?College=Arizona" TargetMode="External"/><Relationship Id="rId2888" Type="http://schemas.openxmlformats.org/officeDocument/2006/relationships/hyperlink" Target="https://stats.nba.com/team/1610612764/traditional/" TargetMode="External"/><Relationship Id="rId208" Type="http://schemas.openxmlformats.org/officeDocument/2006/relationships/hyperlink" Target="https://stats.nba.com/players/traditional/?College=UCLA" TargetMode="External"/><Relationship Id="rId415" Type="http://schemas.openxmlformats.org/officeDocument/2006/relationships/hyperlink" Target="https://stats.nba.com/player/1628429/" TargetMode="External"/><Relationship Id="rId622" Type="http://schemas.openxmlformats.org/officeDocument/2006/relationships/hyperlink" Target="https://stats.nba.com/players/traditional/?College=None" TargetMode="External"/><Relationship Id="rId1045" Type="http://schemas.openxmlformats.org/officeDocument/2006/relationships/hyperlink" Target="https://stats.nba.com/player/203507/" TargetMode="External"/><Relationship Id="rId1252" Type="http://schemas.openxmlformats.org/officeDocument/2006/relationships/hyperlink" Target="https://stats.nba.com/players/traditional/?College=Duke" TargetMode="External"/><Relationship Id="rId1697" Type="http://schemas.openxmlformats.org/officeDocument/2006/relationships/hyperlink" Target="https://stats.nba.com/players/traditional/?Country=USA" TargetMode="External"/><Relationship Id="rId2303" Type="http://schemas.openxmlformats.org/officeDocument/2006/relationships/hyperlink" Target="https://stats.nba.com/players/traditional/?Country=USA" TargetMode="External"/><Relationship Id="rId2510" Type="http://schemas.openxmlformats.org/officeDocument/2006/relationships/hyperlink" Target="https://stats.nba.com/team/1610612743/traditional/" TargetMode="External"/><Relationship Id="rId2748" Type="http://schemas.openxmlformats.org/officeDocument/2006/relationships/hyperlink" Target="https://stats.nba.com/players/traditional/" TargetMode="External"/><Relationship Id="rId2955" Type="http://schemas.openxmlformats.org/officeDocument/2006/relationships/hyperlink" Target="https://stats.nba.com/players/traditional/?CF=AGE*E*27" TargetMode="External"/><Relationship Id="rId927" Type="http://schemas.openxmlformats.org/officeDocument/2006/relationships/hyperlink" Target="https://stats.nba.com/players/traditional/?CF=AGE*E*28" TargetMode="External"/><Relationship Id="rId1112" Type="http://schemas.openxmlformats.org/officeDocument/2006/relationships/hyperlink" Target="https://stats.nba.com/team/1610612764/traditional/" TargetMode="External"/><Relationship Id="rId1557" Type="http://schemas.openxmlformats.org/officeDocument/2006/relationships/hyperlink" Target="https://stats.nba.com/players/traditional/?CF=AGE*E*25" TargetMode="External"/><Relationship Id="rId1764" Type="http://schemas.openxmlformats.org/officeDocument/2006/relationships/hyperlink" Target="https://stats.nba.com/players/traditional/" TargetMode="External"/><Relationship Id="rId1971" Type="http://schemas.openxmlformats.org/officeDocument/2006/relationships/hyperlink" Target="https://stats.nba.com/players/traditional/?CF=AGE*E*27" TargetMode="External"/><Relationship Id="rId2608" Type="http://schemas.openxmlformats.org/officeDocument/2006/relationships/hyperlink" Target="https://stats.nba.com/players/traditional/?College=None" TargetMode="External"/><Relationship Id="rId2815" Type="http://schemas.openxmlformats.org/officeDocument/2006/relationships/hyperlink" Target="https://stats.nba.com/player/203933/" TargetMode="External"/><Relationship Id="rId56" Type="http://schemas.openxmlformats.org/officeDocument/2006/relationships/hyperlink" Target="https://stats.nba.com/team/1610612756/traditional/" TargetMode="External"/><Relationship Id="rId1417" Type="http://schemas.openxmlformats.org/officeDocument/2006/relationships/hyperlink" Target="https://stats.nba.com/player/201952/" TargetMode="External"/><Relationship Id="rId1624" Type="http://schemas.openxmlformats.org/officeDocument/2006/relationships/hyperlink" Target="https://stats.nba.com/players/traditional/?College=None" TargetMode="External"/><Relationship Id="rId1831" Type="http://schemas.openxmlformats.org/officeDocument/2006/relationships/hyperlink" Target="https://stats.nba.com/player/202691/" TargetMode="External"/><Relationship Id="rId3077" Type="http://schemas.openxmlformats.org/officeDocument/2006/relationships/hyperlink" Target="https://stats.nba.com/players/traditional/?Country=USA" TargetMode="External"/><Relationship Id="rId1929" Type="http://schemas.openxmlformats.org/officeDocument/2006/relationships/hyperlink" Target="https://stats.nba.com/players/traditional/?CF=AGE*E*26" TargetMode="External"/><Relationship Id="rId2093" Type="http://schemas.openxmlformats.org/officeDocument/2006/relationships/hyperlink" Target="https://stats.nba.com/players/traditional/?Country=Italy" TargetMode="External"/><Relationship Id="rId2398" Type="http://schemas.openxmlformats.org/officeDocument/2006/relationships/hyperlink" Target="https://stats.nba.com/players/traditional/?College=Southern%20California" TargetMode="External"/><Relationship Id="rId3144" Type="http://schemas.openxmlformats.org/officeDocument/2006/relationships/hyperlink" Target="https://stats.nba.com/players/traditional/" TargetMode="External"/><Relationship Id="rId272" Type="http://schemas.openxmlformats.org/officeDocument/2006/relationships/hyperlink" Target="https://stats.nba.com/team/1610612741/traditional/" TargetMode="External"/><Relationship Id="rId577" Type="http://schemas.openxmlformats.org/officeDocument/2006/relationships/hyperlink" Target="https://stats.nba.com/player/203957/" TargetMode="External"/><Relationship Id="rId2160" Type="http://schemas.openxmlformats.org/officeDocument/2006/relationships/hyperlink" Target="https://stats.nba.com/players/traditional/" TargetMode="External"/><Relationship Id="rId2258" Type="http://schemas.openxmlformats.org/officeDocument/2006/relationships/hyperlink" Target="https://stats.nba.com/team/1610612764/traditional/" TargetMode="External"/><Relationship Id="rId3004" Type="http://schemas.openxmlformats.org/officeDocument/2006/relationships/hyperlink" Target="https://stats.nba.com/players/traditional/?College=Texas" TargetMode="External"/><Relationship Id="rId3211" Type="http://schemas.openxmlformats.org/officeDocument/2006/relationships/hyperlink" Target="https://stats.nba.com/player/1628380/" TargetMode="External"/><Relationship Id="rId132" Type="http://schemas.openxmlformats.org/officeDocument/2006/relationships/hyperlink" Target="https://stats.nba.com/players/traditional/" TargetMode="External"/><Relationship Id="rId784" Type="http://schemas.openxmlformats.org/officeDocument/2006/relationships/hyperlink" Target="https://stats.nba.com/players/traditional/?College=Southern%20California" TargetMode="External"/><Relationship Id="rId991" Type="http://schemas.openxmlformats.org/officeDocument/2006/relationships/hyperlink" Target="https://stats.nba.com/player/1627788/" TargetMode="External"/><Relationship Id="rId1067" Type="http://schemas.openxmlformats.org/officeDocument/2006/relationships/hyperlink" Target="https://stats.nba.com/players/traditional/?Country=USA" TargetMode="External"/><Relationship Id="rId2020" Type="http://schemas.openxmlformats.org/officeDocument/2006/relationships/hyperlink" Target="https://stats.nba.com/players/traditional/?College=Duke" TargetMode="External"/><Relationship Id="rId2465" Type="http://schemas.openxmlformats.org/officeDocument/2006/relationships/hyperlink" Target="https://stats.nba.com/players/traditional/?Country=Cameroon" TargetMode="External"/><Relationship Id="rId2672" Type="http://schemas.openxmlformats.org/officeDocument/2006/relationships/hyperlink" Target="https://stats.nba.com/team/1610612760/traditional/" TargetMode="External"/><Relationship Id="rId437" Type="http://schemas.openxmlformats.org/officeDocument/2006/relationships/hyperlink" Target="https://stats.nba.com/players/traditional/?Country=Canada" TargetMode="External"/><Relationship Id="rId644" Type="http://schemas.openxmlformats.org/officeDocument/2006/relationships/hyperlink" Target="https://stats.nba.com/team/1610612756/traditional/" TargetMode="External"/><Relationship Id="rId851" Type="http://schemas.openxmlformats.org/officeDocument/2006/relationships/hyperlink" Target="https://stats.nba.com/players/traditional/?Country=USA" TargetMode="External"/><Relationship Id="rId1274" Type="http://schemas.openxmlformats.org/officeDocument/2006/relationships/hyperlink" Target="https://stats.nba.com/team/1610612750/traditional/" TargetMode="External"/><Relationship Id="rId1481" Type="http://schemas.openxmlformats.org/officeDocument/2006/relationships/hyperlink" Target="https://stats.nba.com/players/traditional/?Country=USA" TargetMode="External"/><Relationship Id="rId1579" Type="http://schemas.openxmlformats.org/officeDocument/2006/relationships/hyperlink" Target="https://stats.nba.com/player/1626780/" TargetMode="External"/><Relationship Id="rId2118" Type="http://schemas.openxmlformats.org/officeDocument/2006/relationships/hyperlink" Target="https://stats.nba.com/players/traditional/" TargetMode="External"/><Relationship Id="rId2325" Type="http://schemas.openxmlformats.org/officeDocument/2006/relationships/hyperlink" Target="https://stats.nba.com/players/traditional/?CF=AGE*E*24" TargetMode="External"/><Relationship Id="rId2532" Type="http://schemas.openxmlformats.org/officeDocument/2006/relationships/hyperlink" Target="https://stats.nba.com/players/traditional/" TargetMode="External"/><Relationship Id="rId2977" Type="http://schemas.openxmlformats.org/officeDocument/2006/relationships/hyperlink" Target="https://stats.nba.com/player/202344/" TargetMode="External"/><Relationship Id="rId504" Type="http://schemas.openxmlformats.org/officeDocument/2006/relationships/hyperlink" Target="https://stats.nba.com/players/traditional/" TargetMode="External"/><Relationship Id="rId711" Type="http://schemas.openxmlformats.org/officeDocument/2006/relationships/hyperlink" Target="https://stats.nba.com/players/traditional/?CF=AGE*E*24" TargetMode="External"/><Relationship Id="rId949" Type="http://schemas.openxmlformats.org/officeDocument/2006/relationships/hyperlink" Target="https://stats.nba.com/player/101141/" TargetMode="External"/><Relationship Id="rId1134" Type="http://schemas.openxmlformats.org/officeDocument/2006/relationships/hyperlink" Target="https://stats.nba.com/players/traditional/" TargetMode="External"/><Relationship Id="rId1341" Type="http://schemas.openxmlformats.org/officeDocument/2006/relationships/hyperlink" Target="https://stats.nba.com/players/traditional/?CF=AGE*E*27" TargetMode="External"/><Relationship Id="rId1786" Type="http://schemas.openxmlformats.org/officeDocument/2006/relationships/hyperlink" Target="https://stats.nba.com/players/traditional/?College=Morehead%20State" TargetMode="External"/><Relationship Id="rId1993" Type="http://schemas.openxmlformats.org/officeDocument/2006/relationships/hyperlink" Target="https://stats.nba.com/player/1626242/" TargetMode="External"/><Relationship Id="rId2837" Type="http://schemas.openxmlformats.org/officeDocument/2006/relationships/hyperlink" Target="https://stats.nba.com/players/traditional/?Country=USA" TargetMode="External"/><Relationship Id="rId78" Type="http://schemas.openxmlformats.org/officeDocument/2006/relationships/hyperlink" Target="https://stats.nba.com/players/traditional/" TargetMode="External"/><Relationship Id="rId809" Type="http://schemas.openxmlformats.org/officeDocument/2006/relationships/hyperlink" Target="https://stats.nba.com/players/traditional/?Country=Germany" TargetMode="External"/><Relationship Id="rId1201" Type="http://schemas.openxmlformats.org/officeDocument/2006/relationships/hyperlink" Target="https://stats.nba.com/player/203210/" TargetMode="External"/><Relationship Id="rId1439" Type="http://schemas.openxmlformats.org/officeDocument/2006/relationships/hyperlink" Target="https://stats.nba.com/players/traditional/?Country=USA" TargetMode="External"/><Relationship Id="rId1646" Type="http://schemas.openxmlformats.org/officeDocument/2006/relationships/hyperlink" Target="https://stats.nba.com/team/1610612756/traditional/" TargetMode="External"/><Relationship Id="rId1853" Type="http://schemas.openxmlformats.org/officeDocument/2006/relationships/hyperlink" Target="https://stats.nba.com/players/traditional/?Country=USA" TargetMode="External"/><Relationship Id="rId2904" Type="http://schemas.openxmlformats.org/officeDocument/2006/relationships/hyperlink" Target="https://stats.nba.com/players/traditional/" TargetMode="External"/><Relationship Id="rId3099" Type="http://schemas.openxmlformats.org/officeDocument/2006/relationships/hyperlink" Target="https://stats.nba.com/players/traditional/?CF=AGE*E*26" TargetMode="External"/><Relationship Id="rId1506" Type="http://schemas.openxmlformats.org/officeDocument/2006/relationships/hyperlink" Target="https://stats.nba.com/players/traditional/" TargetMode="External"/><Relationship Id="rId1713" Type="http://schemas.openxmlformats.org/officeDocument/2006/relationships/hyperlink" Target="https://stats.nba.com/players/traditional/?CF=AGE*E*23" TargetMode="External"/><Relationship Id="rId1920" Type="http://schemas.openxmlformats.org/officeDocument/2006/relationships/hyperlink" Target="https://stats.nba.com/players/traditional/" TargetMode="External"/><Relationship Id="rId3166" Type="http://schemas.openxmlformats.org/officeDocument/2006/relationships/hyperlink" Target="https://stats.nba.com/players/traditional/?College=Kentucky" TargetMode="External"/><Relationship Id="rId294" Type="http://schemas.openxmlformats.org/officeDocument/2006/relationships/hyperlink" Target="https://stats.nba.com/players/traditional/" TargetMode="External"/><Relationship Id="rId2182" Type="http://schemas.openxmlformats.org/officeDocument/2006/relationships/hyperlink" Target="https://stats.nba.com/players/traditional/?College=Duke" TargetMode="External"/><Relationship Id="rId3026" Type="http://schemas.openxmlformats.org/officeDocument/2006/relationships/hyperlink" Target="https://stats.nba.com/team/1610612737/traditional/" TargetMode="External"/><Relationship Id="rId3233" Type="http://schemas.openxmlformats.org/officeDocument/2006/relationships/hyperlink" Target="https://stats.nba.com/players/traditional/?Country=Georgia" TargetMode="External"/><Relationship Id="rId154" Type="http://schemas.openxmlformats.org/officeDocument/2006/relationships/hyperlink" Target="https://stats.nba.com/players/traditional/?College=Syracuse" TargetMode="External"/><Relationship Id="rId361" Type="http://schemas.openxmlformats.org/officeDocument/2006/relationships/hyperlink" Target="https://stats.nba.com/player/203468/" TargetMode="External"/><Relationship Id="rId599" Type="http://schemas.openxmlformats.org/officeDocument/2006/relationships/hyperlink" Target="https://stats.nba.com/players/traditional/?Country=USA" TargetMode="External"/><Relationship Id="rId2042" Type="http://schemas.openxmlformats.org/officeDocument/2006/relationships/hyperlink" Target="https://stats.nba.com/team/1610612761/traditional/" TargetMode="External"/><Relationship Id="rId2487" Type="http://schemas.openxmlformats.org/officeDocument/2006/relationships/hyperlink" Target="https://stats.nba.com/players/traditional/?CF=AGE*E*29" TargetMode="External"/><Relationship Id="rId2694" Type="http://schemas.openxmlformats.org/officeDocument/2006/relationships/hyperlink" Target="https://stats.nba.com/players/traditional/" TargetMode="External"/><Relationship Id="rId459" Type="http://schemas.openxmlformats.org/officeDocument/2006/relationships/hyperlink" Target="https://stats.nba.com/players/traditional/?CF=AGE*E*25" TargetMode="External"/><Relationship Id="rId666" Type="http://schemas.openxmlformats.org/officeDocument/2006/relationships/hyperlink" Target="https://stats.nba.com/players/traditional/" TargetMode="External"/><Relationship Id="rId873" Type="http://schemas.openxmlformats.org/officeDocument/2006/relationships/hyperlink" Target="https://stats.nba.com/players/traditional/?CF=AGE*E*36" TargetMode="External"/><Relationship Id="rId1089" Type="http://schemas.openxmlformats.org/officeDocument/2006/relationships/hyperlink" Target="https://stats.nba.com/players/traditional/?CF=AGE*E*26" TargetMode="External"/><Relationship Id="rId1296" Type="http://schemas.openxmlformats.org/officeDocument/2006/relationships/hyperlink" Target="https://stats.nba.com/players/traditional/" TargetMode="External"/><Relationship Id="rId2347" Type="http://schemas.openxmlformats.org/officeDocument/2006/relationships/hyperlink" Target="https://stats.nba.com/player/2555/" TargetMode="External"/><Relationship Id="rId2554" Type="http://schemas.openxmlformats.org/officeDocument/2006/relationships/hyperlink" Target="https://stats.nba.com/players/traditional/?College=Nevada" TargetMode="External"/><Relationship Id="rId2999" Type="http://schemas.openxmlformats.org/officeDocument/2006/relationships/hyperlink" Target="https://stats.nba.com/players/traditional/?Country=USA" TargetMode="External"/><Relationship Id="rId221" Type="http://schemas.openxmlformats.org/officeDocument/2006/relationships/hyperlink" Target="https://stats.nba.com/players/traditional/?Country=USA" TargetMode="External"/><Relationship Id="rId319" Type="http://schemas.openxmlformats.org/officeDocument/2006/relationships/hyperlink" Target="https://stats.nba.com/player/1627362/" TargetMode="External"/><Relationship Id="rId526" Type="http://schemas.openxmlformats.org/officeDocument/2006/relationships/hyperlink" Target="https://stats.nba.com/players/traditional/?College=Weber%20State" TargetMode="External"/><Relationship Id="rId1156" Type="http://schemas.openxmlformats.org/officeDocument/2006/relationships/hyperlink" Target="https://stats.nba.com/players/traditional/?College=Seton%20Hall" TargetMode="External"/><Relationship Id="rId1363" Type="http://schemas.openxmlformats.org/officeDocument/2006/relationships/hyperlink" Target="https://stats.nba.com/player/1628386/" TargetMode="External"/><Relationship Id="rId2207" Type="http://schemas.openxmlformats.org/officeDocument/2006/relationships/hyperlink" Target="https://stats.nba.com/players/traditional/?Country=USA" TargetMode="External"/><Relationship Id="rId2761" Type="http://schemas.openxmlformats.org/officeDocument/2006/relationships/hyperlink" Target="https://stats.nba.com/player/1628414/" TargetMode="External"/><Relationship Id="rId2859" Type="http://schemas.openxmlformats.org/officeDocument/2006/relationships/hyperlink" Target="https://stats.nba.com/players/traditional/?CF=AGE*E*24" TargetMode="External"/><Relationship Id="rId733" Type="http://schemas.openxmlformats.org/officeDocument/2006/relationships/hyperlink" Target="https://stats.nba.com/player/1627884/" TargetMode="External"/><Relationship Id="rId940" Type="http://schemas.openxmlformats.org/officeDocument/2006/relationships/hyperlink" Target="https://stats.nba.com/players/traditional/?College=Oregon%20State" TargetMode="External"/><Relationship Id="rId1016" Type="http://schemas.openxmlformats.org/officeDocument/2006/relationships/hyperlink" Target="https://stats.nba.com/team/1610612739/traditional/" TargetMode="External"/><Relationship Id="rId1570" Type="http://schemas.openxmlformats.org/officeDocument/2006/relationships/hyperlink" Target="https://stats.nba.com/players/traditional/?College=None" TargetMode="External"/><Relationship Id="rId1668" Type="http://schemas.openxmlformats.org/officeDocument/2006/relationships/hyperlink" Target="https://stats.nba.com/players/traditional/" TargetMode="External"/><Relationship Id="rId1875" Type="http://schemas.openxmlformats.org/officeDocument/2006/relationships/hyperlink" Target="https://stats.nba.com/players/traditional/?CF=AGE*E*37" TargetMode="External"/><Relationship Id="rId2414" Type="http://schemas.openxmlformats.org/officeDocument/2006/relationships/hyperlink" Target="https://stats.nba.com/team/1610612761/traditional/" TargetMode="External"/><Relationship Id="rId2621" Type="http://schemas.openxmlformats.org/officeDocument/2006/relationships/hyperlink" Target="https://stats.nba.com/players/traditional/?Country=USA" TargetMode="External"/><Relationship Id="rId2719" Type="http://schemas.openxmlformats.org/officeDocument/2006/relationships/hyperlink" Target="https://stats.nba.com/player/201586/" TargetMode="External"/><Relationship Id="rId800" Type="http://schemas.openxmlformats.org/officeDocument/2006/relationships/hyperlink" Target="https://stats.nba.com/team/1610612748/traditional/" TargetMode="External"/><Relationship Id="rId1223" Type="http://schemas.openxmlformats.org/officeDocument/2006/relationships/hyperlink" Target="https://stats.nba.com/players/traditional/?Country=USA" TargetMode="External"/><Relationship Id="rId1430" Type="http://schemas.openxmlformats.org/officeDocument/2006/relationships/hyperlink" Target="https://stats.nba.com/team/1610612760/traditional/" TargetMode="External"/><Relationship Id="rId1528" Type="http://schemas.openxmlformats.org/officeDocument/2006/relationships/hyperlink" Target="https://stats.nba.com/players/traditional/?College=Wake%20Forest" TargetMode="External"/><Relationship Id="rId2926" Type="http://schemas.openxmlformats.org/officeDocument/2006/relationships/hyperlink" Target="https://stats.nba.com/players/traditional/?College=None" TargetMode="External"/><Relationship Id="rId3090" Type="http://schemas.openxmlformats.org/officeDocument/2006/relationships/hyperlink" Target="https://stats.nba.com/players/traditional/" TargetMode="External"/><Relationship Id="rId1735" Type="http://schemas.openxmlformats.org/officeDocument/2006/relationships/hyperlink" Target="https://stats.nba.com/player/1628443/" TargetMode="External"/><Relationship Id="rId1942" Type="http://schemas.openxmlformats.org/officeDocument/2006/relationships/hyperlink" Target="https://stats.nba.com/players/traditional/?College=Wyoming" TargetMode="External"/><Relationship Id="rId3188" Type="http://schemas.openxmlformats.org/officeDocument/2006/relationships/hyperlink" Target="https://stats.nba.com/team/1610612749/traditional/" TargetMode="External"/><Relationship Id="rId27" Type="http://schemas.openxmlformats.org/officeDocument/2006/relationships/hyperlink" Target="https://stats.nba.com/players/traditional/?CF=AGE*E*24" TargetMode="External"/><Relationship Id="rId1802" Type="http://schemas.openxmlformats.org/officeDocument/2006/relationships/hyperlink" Target="https://stats.nba.com/team/1610612744/traditional/" TargetMode="External"/><Relationship Id="rId3048" Type="http://schemas.openxmlformats.org/officeDocument/2006/relationships/hyperlink" Target="https://stats.nba.com/players/traditional/" TargetMode="External"/><Relationship Id="rId176" Type="http://schemas.openxmlformats.org/officeDocument/2006/relationships/hyperlink" Target="https://stats.nba.com/team/1610612740/traditional/" TargetMode="External"/><Relationship Id="rId383" Type="http://schemas.openxmlformats.org/officeDocument/2006/relationships/hyperlink" Target="https://stats.nba.com/players/traditional/?Country=USA" TargetMode="External"/><Relationship Id="rId590" Type="http://schemas.openxmlformats.org/officeDocument/2006/relationships/hyperlink" Target="https://stats.nba.com/team/1610612755/traditional/" TargetMode="External"/><Relationship Id="rId2064" Type="http://schemas.openxmlformats.org/officeDocument/2006/relationships/hyperlink" Target="https://stats.nba.com/players/traditional/" TargetMode="External"/><Relationship Id="rId2271" Type="http://schemas.openxmlformats.org/officeDocument/2006/relationships/hyperlink" Target="https://stats.nba.com/players/traditional/?CF=AGE*E*31" TargetMode="External"/><Relationship Id="rId3115" Type="http://schemas.openxmlformats.org/officeDocument/2006/relationships/hyperlink" Target="https://stats.nba.com/player/1627735/" TargetMode="External"/><Relationship Id="rId243" Type="http://schemas.openxmlformats.org/officeDocument/2006/relationships/hyperlink" Target="https://stats.nba.com/players/traditional/?CF=AGE*E*21" TargetMode="External"/><Relationship Id="rId450" Type="http://schemas.openxmlformats.org/officeDocument/2006/relationships/hyperlink" Target="https://stats.nba.com/players/traditional/" TargetMode="External"/><Relationship Id="rId688" Type="http://schemas.openxmlformats.org/officeDocument/2006/relationships/hyperlink" Target="https://stats.nba.com/players/traditional/?College=Missouri" TargetMode="External"/><Relationship Id="rId895" Type="http://schemas.openxmlformats.org/officeDocument/2006/relationships/hyperlink" Target="https://stats.nba.com/player/202327/" TargetMode="External"/><Relationship Id="rId1080" Type="http://schemas.openxmlformats.org/officeDocument/2006/relationships/hyperlink" Target="https://stats.nba.com/players/traditional/" TargetMode="External"/><Relationship Id="rId2131" Type="http://schemas.openxmlformats.org/officeDocument/2006/relationships/hyperlink" Target="https://stats.nba.com/player/203900/" TargetMode="External"/><Relationship Id="rId2369" Type="http://schemas.openxmlformats.org/officeDocument/2006/relationships/hyperlink" Target="https://stats.nba.com/players/traditional/?Country=Argentina" TargetMode="External"/><Relationship Id="rId2576" Type="http://schemas.openxmlformats.org/officeDocument/2006/relationships/hyperlink" Target="https://stats.nba.com/team/1610612765/traditional/" TargetMode="External"/><Relationship Id="rId2783" Type="http://schemas.openxmlformats.org/officeDocument/2006/relationships/hyperlink" Target="https://stats.nba.com/players/traditional/?Country=USA" TargetMode="External"/><Relationship Id="rId2990" Type="http://schemas.openxmlformats.org/officeDocument/2006/relationships/hyperlink" Target="https://stats.nba.com/team/1610612743/traditional/" TargetMode="External"/><Relationship Id="rId103" Type="http://schemas.openxmlformats.org/officeDocument/2006/relationships/hyperlink" Target="https://stats.nba.com/player/203459/" TargetMode="External"/><Relationship Id="rId310" Type="http://schemas.openxmlformats.org/officeDocument/2006/relationships/hyperlink" Target="https://stats.nba.com/players/traditional/?College=None" TargetMode="External"/><Relationship Id="rId548" Type="http://schemas.openxmlformats.org/officeDocument/2006/relationships/hyperlink" Target="https://stats.nba.com/team/1610612760/traditional/" TargetMode="External"/><Relationship Id="rId755" Type="http://schemas.openxmlformats.org/officeDocument/2006/relationships/hyperlink" Target="https://stats.nba.com/players/traditional/?Country=USA" TargetMode="External"/><Relationship Id="rId962" Type="http://schemas.openxmlformats.org/officeDocument/2006/relationships/hyperlink" Target="https://stats.nba.com/team/1610612757/traditional/" TargetMode="External"/><Relationship Id="rId1178" Type="http://schemas.openxmlformats.org/officeDocument/2006/relationships/hyperlink" Target="https://stats.nba.com/team/1610612742/traditional/" TargetMode="External"/><Relationship Id="rId1385" Type="http://schemas.openxmlformats.org/officeDocument/2006/relationships/hyperlink" Target="https://stats.nba.com/players/traditional/?Country=USA" TargetMode="External"/><Relationship Id="rId1592" Type="http://schemas.openxmlformats.org/officeDocument/2006/relationships/hyperlink" Target="https://stats.nba.com/team/1610612753/traditional/" TargetMode="External"/><Relationship Id="rId2229" Type="http://schemas.openxmlformats.org/officeDocument/2006/relationships/hyperlink" Target="https://stats.nba.com/players/traditional/?CF=AGE*E*26" TargetMode="External"/><Relationship Id="rId2436" Type="http://schemas.openxmlformats.org/officeDocument/2006/relationships/hyperlink" Target="https://stats.nba.com/players/traditional/" TargetMode="External"/><Relationship Id="rId2643" Type="http://schemas.openxmlformats.org/officeDocument/2006/relationships/hyperlink" Target="https://stats.nba.com/players/traditional/?CF=AGE*E*25" TargetMode="External"/><Relationship Id="rId2850" Type="http://schemas.openxmlformats.org/officeDocument/2006/relationships/hyperlink" Target="https://stats.nba.com/players/traditional/" TargetMode="External"/><Relationship Id="rId91" Type="http://schemas.openxmlformats.org/officeDocument/2006/relationships/hyperlink" Target="https://stats.nba.com/player/1627816/" TargetMode="External"/><Relationship Id="rId408" Type="http://schemas.openxmlformats.org/officeDocument/2006/relationships/hyperlink" Target="https://stats.nba.com/players/traditional/" TargetMode="External"/><Relationship Id="rId615" Type="http://schemas.openxmlformats.org/officeDocument/2006/relationships/hyperlink" Target="https://stats.nba.com/players/traditional/?CF=AGE*E*25" TargetMode="External"/><Relationship Id="rId822" Type="http://schemas.openxmlformats.org/officeDocument/2006/relationships/hyperlink" Target="https://stats.nba.com/players/traditional/" TargetMode="External"/><Relationship Id="rId1038" Type="http://schemas.openxmlformats.org/officeDocument/2006/relationships/hyperlink" Target="https://stats.nba.com/players/traditional/" TargetMode="External"/><Relationship Id="rId1245" Type="http://schemas.openxmlformats.org/officeDocument/2006/relationships/hyperlink" Target="https://stats.nba.com/players/traditional/?CF=AGE*E*27" TargetMode="External"/><Relationship Id="rId1452" Type="http://schemas.openxmlformats.org/officeDocument/2006/relationships/hyperlink" Target="https://stats.nba.com/players/traditional/" TargetMode="External"/><Relationship Id="rId1897" Type="http://schemas.openxmlformats.org/officeDocument/2006/relationships/hyperlink" Target="https://stats.nba.com/player/202713/" TargetMode="External"/><Relationship Id="rId2503" Type="http://schemas.openxmlformats.org/officeDocument/2006/relationships/hyperlink" Target="https://stats.nba.com/player/202331/" TargetMode="External"/><Relationship Id="rId2948" Type="http://schemas.openxmlformats.org/officeDocument/2006/relationships/hyperlink" Target="https://stats.nba.com/team/1610612749/traditional/" TargetMode="External"/><Relationship Id="rId1105" Type="http://schemas.openxmlformats.org/officeDocument/2006/relationships/hyperlink" Target="https://stats.nba.com/player/203546/" TargetMode="External"/><Relationship Id="rId1312" Type="http://schemas.openxmlformats.org/officeDocument/2006/relationships/hyperlink" Target="https://stats.nba.com/players/traditional/?College=Arizona%20State" TargetMode="External"/><Relationship Id="rId1757" Type="http://schemas.openxmlformats.org/officeDocument/2006/relationships/hyperlink" Target="https://stats.nba.com/players/traditional/?Country=USA" TargetMode="External"/><Relationship Id="rId1964" Type="http://schemas.openxmlformats.org/officeDocument/2006/relationships/hyperlink" Target="https://stats.nba.com/team/1610612747/traditional/" TargetMode="External"/><Relationship Id="rId2710" Type="http://schemas.openxmlformats.org/officeDocument/2006/relationships/hyperlink" Target="https://stats.nba.com/players/traditional/?College=Cincinnati" TargetMode="External"/><Relationship Id="rId2808" Type="http://schemas.openxmlformats.org/officeDocument/2006/relationships/hyperlink" Target="https://stats.nba.com/players/traditional/" TargetMode="External"/><Relationship Id="rId49" Type="http://schemas.openxmlformats.org/officeDocument/2006/relationships/hyperlink" Target="https://stats.nba.com/player/202329/" TargetMode="External"/><Relationship Id="rId1617" Type="http://schemas.openxmlformats.org/officeDocument/2006/relationships/hyperlink" Target="https://stats.nba.com/players/traditional/?CF=AGE*E*23" TargetMode="External"/><Relationship Id="rId1824" Type="http://schemas.openxmlformats.org/officeDocument/2006/relationships/hyperlink" Target="https://stats.nba.com/players/traditional/" TargetMode="External"/><Relationship Id="rId198" Type="http://schemas.openxmlformats.org/officeDocument/2006/relationships/hyperlink" Target="https://stats.nba.com/players/traditional/" TargetMode="External"/><Relationship Id="rId2086" Type="http://schemas.openxmlformats.org/officeDocument/2006/relationships/hyperlink" Target="https://stats.nba.com/players/traditional/?College=None" TargetMode="External"/><Relationship Id="rId2293" Type="http://schemas.openxmlformats.org/officeDocument/2006/relationships/hyperlink" Target="https://stats.nba.com/player/1628420/" TargetMode="External"/><Relationship Id="rId2598" Type="http://schemas.openxmlformats.org/officeDocument/2006/relationships/hyperlink" Target="https://stats.nba.com/players/traditional/" TargetMode="External"/><Relationship Id="rId3137" Type="http://schemas.openxmlformats.org/officeDocument/2006/relationships/hyperlink" Target="https://stats.nba.com/players/traditional/?Country=USA" TargetMode="External"/><Relationship Id="rId265" Type="http://schemas.openxmlformats.org/officeDocument/2006/relationships/hyperlink" Target="https://stats.nba.com/player/201628/" TargetMode="External"/><Relationship Id="rId472" Type="http://schemas.openxmlformats.org/officeDocument/2006/relationships/hyperlink" Target="https://stats.nba.com/players/traditional/?College=Florida" TargetMode="External"/><Relationship Id="rId2153" Type="http://schemas.openxmlformats.org/officeDocument/2006/relationships/hyperlink" Target="https://stats.nba.com/players/traditional/?Country=USA" TargetMode="External"/><Relationship Id="rId2360" Type="http://schemas.openxmlformats.org/officeDocument/2006/relationships/hyperlink" Target="https://stats.nba.com/team/1610612766/traditional/" TargetMode="External"/><Relationship Id="rId3204" Type="http://schemas.openxmlformats.org/officeDocument/2006/relationships/hyperlink" Target="https://stats.nba.com/players/traditional/" TargetMode="External"/><Relationship Id="rId125" Type="http://schemas.openxmlformats.org/officeDocument/2006/relationships/hyperlink" Target="https://stats.nba.com/players/traditional/?Country=USA" TargetMode="External"/><Relationship Id="rId332" Type="http://schemas.openxmlformats.org/officeDocument/2006/relationships/hyperlink" Target="https://stats.nba.com/team/1610612747/traditional/" TargetMode="External"/><Relationship Id="rId777" Type="http://schemas.openxmlformats.org/officeDocument/2006/relationships/hyperlink" Target="https://stats.nba.com/players/traditional/?CF=AGE*E*23" TargetMode="External"/><Relationship Id="rId984" Type="http://schemas.openxmlformats.org/officeDocument/2006/relationships/hyperlink" Target="https://stats.nba.com/players/traditional/" TargetMode="External"/><Relationship Id="rId2013" Type="http://schemas.openxmlformats.org/officeDocument/2006/relationships/hyperlink" Target="https://stats.nba.com/players/traditional/?CF=AGE*E*22" TargetMode="External"/><Relationship Id="rId2220" Type="http://schemas.openxmlformats.org/officeDocument/2006/relationships/hyperlink" Target="https://stats.nba.com/players/traditional/" TargetMode="External"/><Relationship Id="rId2458" Type="http://schemas.openxmlformats.org/officeDocument/2006/relationships/hyperlink" Target="https://stats.nba.com/players/traditional/?College=Texas" TargetMode="External"/><Relationship Id="rId2665" Type="http://schemas.openxmlformats.org/officeDocument/2006/relationships/hyperlink" Target="https://stats.nba.com/player/203497/" TargetMode="External"/><Relationship Id="rId2872" Type="http://schemas.openxmlformats.org/officeDocument/2006/relationships/hyperlink" Target="https://stats.nba.com/players/traditional/?College=Georgia%20Tech" TargetMode="External"/><Relationship Id="rId637" Type="http://schemas.openxmlformats.org/officeDocument/2006/relationships/hyperlink" Target="https://stats.nba.com/player/202722/" TargetMode="External"/><Relationship Id="rId844" Type="http://schemas.openxmlformats.org/officeDocument/2006/relationships/hyperlink" Target="https://stats.nba.com/players/traditional/?College=Michigan%20State" TargetMode="External"/><Relationship Id="rId1267" Type="http://schemas.openxmlformats.org/officeDocument/2006/relationships/hyperlink" Target="https://stats.nba.com/player/1627883/" TargetMode="External"/><Relationship Id="rId1474" Type="http://schemas.openxmlformats.org/officeDocument/2006/relationships/hyperlink" Target="https://stats.nba.com/players/traditional/?College=Florida" TargetMode="External"/><Relationship Id="rId1681" Type="http://schemas.openxmlformats.org/officeDocument/2006/relationships/hyperlink" Target="https://stats.nba.com/player/1627823/" TargetMode="External"/><Relationship Id="rId2318" Type="http://schemas.openxmlformats.org/officeDocument/2006/relationships/hyperlink" Target="https://stats.nba.com/team/1610612762/traditional/" TargetMode="External"/><Relationship Id="rId2525" Type="http://schemas.openxmlformats.org/officeDocument/2006/relationships/hyperlink" Target="https://stats.nba.com/players/traditional/?Country=USA" TargetMode="External"/><Relationship Id="rId2732" Type="http://schemas.openxmlformats.org/officeDocument/2006/relationships/hyperlink" Target="https://stats.nba.com/team/1610612757/traditional/" TargetMode="External"/><Relationship Id="rId704" Type="http://schemas.openxmlformats.org/officeDocument/2006/relationships/hyperlink" Target="https://stats.nba.com/team/1610612755/traditional/" TargetMode="External"/><Relationship Id="rId911" Type="http://schemas.openxmlformats.org/officeDocument/2006/relationships/hyperlink" Target="https://stats.nba.com/players/traditional/?Country=USA" TargetMode="External"/><Relationship Id="rId1127" Type="http://schemas.openxmlformats.org/officeDocument/2006/relationships/hyperlink" Target="https://stats.nba.com/players/traditional/?Country=USA" TargetMode="External"/><Relationship Id="rId1334" Type="http://schemas.openxmlformats.org/officeDocument/2006/relationships/hyperlink" Target="https://stats.nba.com/team/1610612755/traditional/" TargetMode="External"/><Relationship Id="rId1541" Type="http://schemas.openxmlformats.org/officeDocument/2006/relationships/hyperlink" Target="https://stats.nba.com/players/traditional/?Country=USA" TargetMode="External"/><Relationship Id="rId1779" Type="http://schemas.openxmlformats.org/officeDocument/2006/relationships/hyperlink" Target="https://stats.nba.com/players/traditional/?CF=AGE*E*33" TargetMode="External"/><Relationship Id="rId1986" Type="http://schemas.openxmlformats.org/officeDocument/2006/relationships/hyperlink" Target="https://stats.nba.com/players/traditional/" TargetMode="External"/><Relationship Id="rId40" Type="http://schemas.openxmlformats.org/officeDocument/2006/relationships/hyperlink" Target="https://stats.nba.com/players/traditional/?College=Florida" TargetMode="External"/><Relationship Id="rId1401" Type="http://schemas.openxmlformats.org/officeDocument/2006/relationships/hyperlink" Target="https://stats.nba.com/players/traditional/?CF=AGE*E*22" TargetMode="External"/><Relationship Id="rId1639" Type="http://schemas.openxmlformats.org/officeDocument/2006/relationships/hyperlink" Target="https://stats.nba.com/player/203962/" TargetMode="External"/><Relationship Id="rId1846" Type="http://schemas.openxmlformats.org/officeDocument/2006/relationships/hyperlink" Target="https://stats.nba.com/players/traditional/?College=Ohio%20State" TargetMode="External"/><Relationship Id="rId3061" Type="http://schemas.openxmlformats.org/officeDocument/2006/relationships/hyperlink" Target="https://stats.nba.com/player/201936/" TargetMode="External"/><Relationship Id="rId1706" Type="http://schemas.openxmlformats.org/officeDocument/2006/relationships/hyperlink" Target="https://stats.nba.com/team/1610612741/traditional/" TargetMode="External"/><Relationship Id="rId1913" Type="http://schemas.openxmlformats.org/officeDocument/2006/relationships/hyperlink" Target="https://stats.nba.com/players/traditional/?Country=USA" TargetMode="External"/><Relationship Id="rId3159" Type="http://schemas.openxmlformats.org/officeDocument/2006/relationships/hyperlink" Target="https://stats.nba.com/players/traditional/?CF=AGE*E*27" TargetMode="External"/><Relationship Id="rId287" Type="http://schemas.openxmlformats.org/officeDocument/2006/relationships/hyperlink" Target="https://stats.nba.com/players/traditional/?Country=Croatia" TargetMode="External"/><Relationship Id="rId494" Type="http://schemas.openxmlformats.org/officeDocument/2006/relationships/hyperlink" Target="https://stats.nba.com/team/1610612751/traditional/" TargetMode="External"/><Relationship Id="rId2175" Type="http://schemas.openxmlformats.org/officeDocument/2006/relationships/hyperlink" Target="https://stats.nba.com/players/traditional/?CF=AGE*E*32" TargetMode="External"/><Relationship Id="rId2382" Type="http://schemas.openxmlformats.org/officeDocument/2006/relationships/hyperlink" Target="https://stats.nba.com/players/traditional/" TargetMode="External"/><Relationship Id="rId3019" Type="http://schemas.openxmlformats.org/officeDocument/2006/relationships/hyperlink" Target="https://stats.nba.com/player/1628463/" TargetMode="External"/><Relationship Id="rId3226" Type="http://schemas.openxmlformats.org/officeDocument/2006/relationships/hyperlink" Target="https://stats.nba.com/players/traditional/?College=Michigan%20State" TargetMode="External"/><Relationship Id="rId147" Type="http://schemas.openxmlformats.org/officeDocument/2006/relationships/hyperlink" Target="https://stats.nba.com/players/traditional/?CF=AGE*E*23" TargetMode="External"/><Relationship Id="rId354" Type="http://schemas.openxmlformats.org/officeDocument/2006/relationships/hyperlink" Target="https://stats.nba.com/players/traditional/" TargetMode="External"/><Relationship Id="rId799" Type="http://schemas.openxmlformats.org/officeDocument/2006/relationships/hyperlink" Target="https://stats.nba.com/player/203079/" TargetMode="External"/><Relationship Id="rId1191" Type="http://schemas.openxmlformats.org/officeDocument/2006/relationships/hyperlink" Target="https://stats.nba.com/players/traditional/?CF=AGE*E*32" TargetMode="External"/><Relationship Id="rId2035" Type="http://schemas.openxmlformats.org/officeDocument/2006/relationships/hyperlink" Target="https://stats.nba.com/player/1627098/" TargetMode="External"/><Relationship Id="rId2687" Type="http://schemas.openxmlformats.org/officeDocument/2006/relationships/hyperlink" Target="https://stats.nba.com/players/traditional/?Country=USA" TargetMode="External"/><Relationship Id="rId2894" Type="http://schemas.openxmlformats.org/officeDocument/2006/relationships/hyperlink" Target="https://stats.nba.com/team/1610612752/traditional/" TargetMode="External"/><Relationship Id="rId561" Type="http://schemas.openxmlformats.org/officeDocument/2006/relationships/hyperlink" Target="https://stats.nba.com/players/traditional/?CF=AGE*E*29" TargetMode="External"/><Relationship Id="rId659" Type="http://schemas.openxmlformats.org/officeDocument/2006/relationships/hyperlink" Target="https://stats.nba.com/players/traditional/?Country=USA" TargetMode="External"/><Relationship Id="rId866" Type="http://schemas.openxmlformats.org/officeDocument/2006/relationships/hyperlink" Target="https://stats.nba.com/team/1610612742/traditional/" TargetMode="External"/><Relationship Id="rId1289" Type="http://schemas.openxmlformats.org/officeDocument/2006/relationships/hyperlink" Target="https://stats.nba.com/players/traditional/?Country=USA" TargetMode="External"/><Relationship Id="rId1496" Type="http://schemas.openxmlformats.org/officeDocument/2006/relationships/hyperlink" Target="https://stats.nba.com/team/1610612745/traditional/" TargetMode="External"/><Relationship Id="rId2242" Type="http://schemas.openxmlformats.org/officeDocument/2006/relationships/hyperlink" Target="https://stats.nba.com/players/traditional/?College=Ohio%20State" TargetMode="External"/><Relationship Id="rId2547" Type="http://schemas.openxmlformats.org/officeDocument/2006/relationships/hyperlink" Target="https://stats.nba.com/players/traditional/?CF=AGE*E*32" TargetMode="External"/><Relationship Id="rId214" Type="http://schemas.openxmlformats.org/officeDocument/2006/relationships/hyperlink" Target="https://stats.nba.com/players/traditional/?College=Duke" TargetMode="External"/><Relationship Id="rId421" Type="http://schemas.openxmlformats.org/officeDocument/2006/relationships/hyperlink" Target="https://stats.nba.com/player/1627767/" TargetMode="External"/><Relationship Id="rId519" Type="http://schemas.openxmlformats.org/officeDocument/2006/relationships/hyperlink" Target="https://stats.nba.com/players/traditional/?CF=AGE*E*23" TargetMode="External"/><Relationship Id="rId1051" Type="http://schemas.openxmlformats.org/officeDocument/2006/relationships/hyperlink" Target="https://stats.nba.com/player/203922/" TargetMode="External"/><Relationship Id="rId1149" Type="http://schemas.openxmlformats.org/officeDocument/2006/relationships/hyperlink" Target="https://stats.nba.com/players/traditional/?CF=AGE*E*29" TargetMode="External"/><Relationship Id="rId1356" Type="http://schemas.openxmlformats.org/officeDocument/2006/relationships/hyperlink" Target="https://stats.nba.com/players/traditional/" TargetMode="External"/><Relationship Id="rId2102" Type="http://schemas.openxmlformats.org/officeDocument/2006/relationships/hyperlink" Target="https://stats.nba.com/team/1610612738/traditional/" TargetMode="External"/><Relationship Id="rId2754" Type="http://schemas.openxmlformats.org/officeDocument/2006/relationships/hyperlink" Target="https://stats.nba.com/players/traditional/" TargetMode="External"/><Relationship Id="rId2961" Type="http://schemas.openxmlformats.org/officeDocument/2006/relationships/hyperlink" Target="https://stats.nba.com/players/traditional/?CF=AGE*E*27" TargetMode="External"/><Relationship Id="rId726" Type="http://schemas.openxmlformats.org/officeDocument/2006/relationships/hyperlink" Target="https://stats.nba.com/players/traditional/" TargetMode="External"/><Relationship Id="rId933" Type="http://schemas.openxmlformats.org/officeDocument/2006/relationships/hyperlink" Target="https://stats.nba.com/players/traditional/?CF=AGE*E*29" TargetMode="External"/><Relationship Id="rId1009" Type="http://schemas.openxmlformats.org/officeDocument/2006/relationships/hyperlink" Target="https://stats.nba.com/player/1627780/" TargetMode="External"/><Relationship Id="rId1563" Type="http://schemas.openxmlformats.org/officeDocument/2006/relationships/hyperlink" Target="https://stats.nba.com/players/traditional/?CF=AGE*E*29" TargetMode="External"/><Relationship Id="rId1770" Type="http://schemas.openxmlformats.org/officeDocument/2006/relationships/hyperlink" Target="https://stats.nba.com/players/traditional/" TargetMode="External"/><Relationship Id="rId1868" Type="http://schemas.openxmlformats.org/officeDocument/2006/relationships/hyperlink" Target="https://stats.nba.com/team/1610612742/traditional/" TargetMode="External"/><Relationship Id="rId2407" Type="http://schemas.openxmlformats.org/officeDocument/2006/relationships/hyperlink" Target="https://stats.nba.com/player/1626181/" TargetMode="External"/><Relationship Id="rId2614" Type="http://schemas.openxmlformats.org/officeDocument/2006/relationships/hyperlink" Target="https://stats.nba.com/players/traditional/?College=Tennessee%20State" TargetMode="External"/><Relationship Id="rId2821" Type="http://schemas.openxmlformats.org/officeDocument/2006/relationships/hyperlink" Target="https://stats.nba.com/player/1628388/" TargetMode="External"/><Relationship Id="rId62" Type="http://schemas.openxmlformats.org/officeDocument/2006/relationships/hyperlink" Target="https://stats.nba.com/team/1610612762/traditional/" TargetMode="External"/><Relationship Id="rId1216" Type="http://schemas.openxmlformats.org/officeDocument/2006/relationships/hyperlink" Target="https://stats.nba.com/players/traditional/?College=California" TargetMode="External"/><Relationship Id="rId1423" Type="http://schemas.openxmlformats.org/officeDocument/2006/relationships/hyperlink" Target="https://stats.nba.com/player/203481/" TargetMode="External"/><Relationship Id="rId1630" Type="http://schemas.openxmlformats.org/officeDocument/2006/relationships/hyperlink" Target="https://stats.nba.com/players/traditional/?College=None" TargetMode="External"/><Relationship Id="rId2919" Type="http://schemas.openxmlformats.org/officeDocument/2006/relationships/hyperlink" Target="https://stats.nba.com/players/traditional/?CF=AGE*E*25" TargetMode="External"/><Relationship Id="rId3083" Type="http://schemas.openxmlformats.org/officeDocument/2006/relationships/hyperlink" Target="https://stats.nba.com/players/traditional/?Country=USA" TargetMode="External"/><Relationship Id="rId1728" Type="http://schemas.openxmlformats.org/officeDocument/2006/relationships/hyperlink" Target="https://stats.nba.com/players/traditional/" TargetMode="External"/><Relationship Id="rId1935" Type="http://schemas.openxmlformats.org/officeDocument/2006/relationships/hyperlink" Target="https://stats.nba.com/players/traditional/?CF=AGE*E*28" TargetMode="External"/><Relationship Id="rId3150" Type="http://schemas.openxmlformats.org/officeDocument/2006/relationships/hyperlink" Target="https://stats.nba.com/players/traditional/" TargetMode="External"/><Relationship Id="rId2197" Type="http://schemas.openxmlformats.org/officeDocument/2006/relationships/hyperlink" Target="https://stats.nba.com/player/203521/" TargetMode="External"/><Relationship Id="rId3010" Type="http://schemas.openxmlformats.org/officeDocument/2006/relationships/hyperlink" Target="https://stats.nba.com/players/traditional/?College=Virginia%20Commonwealth" TargetMode="External"/><Relationship Id="rId169" Type="http://schemas.openxmlformats.org/officeDocument/2006/relationships/hyperlink" Target="https://stats.nba.com/player/1626148/" TargetMode="External"/><Relationship Id="rId376" Type="http://schemas.openxmlformats.org/officeDocument/2006/relationships/hyperlink" Target="https://stats.nba.com/players/traditional/?College=Purdue" TargetMode="External"/><Relationship Id="rId583" Type="http://schemas.openxmlformats.org/officeDocument/2006/relationships/hyperlink" Target="https://stats.nba.com/player/1627863/" TargetMode="External"/><Relationship Id="rId790" Type="http://schemas.openxmlformats.org/officeDocument/2006/relationships/hyperlink" Target="https://stats.nba.com/players/traditional/?College=Michigan%20State" TargetMode="External"/><Relationship Id="rId2057" Type="http://schemas.openxmlformats.org/officeDocument/2006/relationships/hyperlink" Target="https://stats.nba.com/players/traditional/?Country=USA" TargetMode="External"/><Relationship Id="rId2264" Type="http://schemas.openxmlformats.org/officeDocument/2006/relationships/hyperlink" Target="https://stats.nba.com/team/1610612737/traditional/" TargetMode="External"/><Relationship Id="rId2471" Type="http://schemas.openxmlformats.org/officeDocument/2006/relationships/hyperlink" Target="https://stats.nba.com/players/traditional/?Country=USA" TargetMode="External"/><Relationship Id="rId3108" Type="http://schemas.openxmlformats.org/officeDocument/2006/relationships/hyperlink" Target="https://stats.nba.com/players/traditional/" TargetMode="External"/><Relationship Id="rId4" Type="http://schemas.openxmlformats.org/officeDocument/2006/relationships/hyperlink" Target="https://stats.nba.com/players/traditional/?College=Oregon" TargetMode="External"/><Relationship Id="rId236" Type="http://schemas.openxmlformats.org/officeDocument/2006/relationships/hyperlink" Target="https://stats.nba.com/team/1610612754/traditional/" TargetMode="External"/><Relationship Id="rId443" Type="http://schemas.openxmlformats.org/officeDocument/2006/relationships/hyperlink" Target="https://stats.nba.com/players/traditional/?Country=USA" TargetMode="External"/><Relationship Id="rId650" Type="http://schemas.openxmlformats.org/officeDocument/2006/relationships/hyperlink" Target="https://stats.nba.com/team/1610612758/traditional/" TargetMode="External"/><Relationship Id="rId888" Type="http://schemas.openxmlformats.org/officeDocument/2006/relationships/hyperlink" Target="https://stats.nba.com/players/traditional/" TargetMode="External"/><Relationship Id="rId1073" Type="http://schemas.openxmlformats.org/officeDocument/2006/relationships/hyperlink" Target="https://stats.nba.com/players/traditional/?Country=Senegal" TargetMode="External"/><Relationship Id="rId1280" Type="http://schemas.openxmlformats.org/officeDocument/2006/relationships/hyperlink" Target="https://stats.nba.com/team/1610612743/traditional/" TargetMode="External"/><Relationship Id="rId2124" Type="http://schemas.openxmlformats.org/officeDocument/2006/relationships/hyperlink" Target="https://stats.nba.com/players/traditional/" TargetMode="External"/><Relationship Id="rId2331" Type="http://schemas.openxmlformats.org/officeDocument/2006/relationships/hyperlink" Target="https://stats.nba.com/players/traditional/?CF=AGE*E*30" TargetMode="External"/><Relationship Id="rId2569" Type="http://schemas.openxmlformats.org/officeDocument/2006/relationships/hyperlink" Target="https://stats.nba.com/player/101109/" TargetMode="External"/><Relationship Id="rId2776" Type="http://schemas.openxmlformats.org/officeDocument/2006/relationships/hyperlink" Target="https://stats.nba.com/players/traditional/?College=Arizona" TargetMode="External"/><Relationship Id="rId2983" Type="http://schemas.openxmlformats.org/officeDocument/2006/relationships/hyperlink" Target="https://stats.nba.com/player/203504/" TargetMode="External"/><Relationship Id="rId303" Type="http://schemas.openxmlformats.org/officeDocument/2006/relationships/hyperlink" Target="https://stats.nba.com/players/traditional/?CF=AGE*E*20" TargetMode="External"/><Relationship Id="rId748" Type="http://schemas.openxmlformats.org/officeDocument/2006/relationships/hyperlink" Target="https://stats.nba.com/players/traditional/?College=Michigan" TargetMode="External"/><Relationship Id="rId955" Type="http://schemas.openxmlformats.org/officeDocument/2006/relationships/hyperlink" Target="https://stats.nba.com/player/203095/" TargetMode="External"/><Relationship Id="rId1140" Type="http://schemas.openxmlformats.org/officeDocument/2006/relationships/hyperlink" Target="https://stats.nba.com/players/traditional/" TargetMode="External"/><Relationship Id="rId1378" Type="http://schemas.openxmlformats.org/officeDocument/2006/relationships/hyperlink" Target="https://stats.nba.com/players/traditional/?College=Colorado%20State" TargetMode="External"/><Relationship Id="rId1585" Type="http://schemas.openxmlformats.org/officeDocument/2006/relationships/hyperlink" Target="https://stats.nba.com/player/1628371/" TargetMode="External"/><Relationship Id="rId1792" Type="http://schemas.openxmlformats.org/officeDocument/2006/relationships/hyperlink" Target="https://stats.nba.com/players/traditional/?College=Old%20Dominion" TargetMode="External"/><Relationship Id="rId2429" Type="http://schemas.openxmlformats.org/officeDocument/2006/relationships/hyperlink" Target="https://stats.nba.com/players/traditional/?Country=Jamaica" TargetMode="External"/><Relationship Id="rId2636" Type="http://schemas.openxmlformats.org/officeDocument/2006/relationships/hyperlink" Target="https://stats.nba.com/team/1610612753/traditional/" TargetMode="External"/><Relationship Id="rId2843" Type="http://schemas.openxmlformats.org/officeDocument/2006/relationships/hyperlink" Target="https://stats.nba.com/players/traditional/?Country=USA" TargetMode="External"/><Relationship Id="rId84" Type="http://schemas.openxmlformats.org/officeDocument/2006/relationships/hyperlink" Target="https://stats.nba.com/players/traditional/" TargetMode="External"/><Relationship Id="rId510" Type="http://schemas.openxmlformats.org/officeDocument/2006/relationships/hyperlink" Target="https://stats.nba.com/players/traditional/" TargetMode="External"/><Relationship Id="rId608" Type="http://schemas.openxmlformats.org/officeDocument/2006/relationships/hyperlink" Target="https://stats.nba.com/team/1610612754/traditional/" TargetMode="External"/><Relationship Id="rId815" Type="http://schemas.openxmlformats.org/officeDocument/2006/relationships/hyperlink" Target="https://stats.nba.com/players/traditional/?Country=Lithuania" TargetMode="External"/><Relationship Id="rId1238" Type="http://schemas.openxmlformats.org/officeDocument/2006/relationships/hyperlink" Target="https://stats.nba.com/team/1610612751/traditional/" TargetMode="External"/><Relationship Id="rId1445" Type="http://schemas.openxmlformats.org/officeDocument/2006/relationships/hyperlink" Target="https://stats.nba.com/players/traditional/?Country=USA" TargetMode="External"/><Relationship Id="rId1652" Type="http://schemas.openxmlformats.org/officeDocument/2006/relationships/hyperlink" Target="https://stats.nba.com/team/1610612737/traditional/" TargetMode="External"/><Relationship Id="rId1000" Type="http://schemas.openxmlformats.org/officeDocument/2006/relationships/hyperlink" Target="https://stats.nba.com/players/traditional/?College=Louisiana%20State" TargetMode="External"/><Relationship Id="rId1305" Type="http://schemas.openxmlformats.org/officeDocument/2006/relationships/hyperlink" Target="https://stats.nba.com/players/traditional/?CF=AGE*E*27" TargetMode="External"/><Relationship Id="rId1957" Type="http://schemas.openxmlformats.org/officeDocument/2006/relationships/hyperlink" Target="https://stats.nba.com/player/1628506/" TargetMode="External"/><Relationship Id="rId2703" Type="http://schemas.openxmlformats.org/officeDocument/2006/relationships/hyperlink" Target="https://stats.nba.com/players/traditional/?CF=AGE*E*28" TargetMode="External"/><Relationship Id="rId2910" Type="http://schemas.openxmlformats.org/officeDocument/2006/relationships/hyperlink" Target="https://stats.nba.com/players/traditional/" TargetMode="External"/><Relationship Id="rId1512" Type="http://schemas.openxmlformats.org/officeDocument/2006/relationships/hyperlink" Target="https://stats.nba.com/players/traditional/" TargetMode="External"/><Relationship Id="rId1817" Type="http://schemas.openxmlformats.org/officeDocument/2006/relationships/hyperlink" Target="https://stats.nba.com/players/traditional/?Country=USA" TargetMode="External"/><Relationship Id="rId3172" Type="http://schemas.openxmlformats.org/officeDocument/2006/relationships/hyperlink" Target="https://stats.nba.com/players/traditional/?College=Saint%20Louis" TargetMode="External"/><Relationship Id="rId11" Type="http://schemas.openxmlformats.org/officeDocument/2006/relationships/hyperlink" Target="https://stats.nba.com/players/traditional/?Country=USA" TargetMode="External"/><Relationship Id="rId398" Type="http://schemas.openxmlformats.org/officeDocument/2006/relationships/hyperlink" Target="https://stats.nba.com/team/1610612739/traditional/" TargetMode="External"/><Relationship Id="rId2079" Type="http://schemas.openxmlformats.org/officeDocument/2006/relationships/hyperlink" Target="https://stats.nba.com/players/traditional/?CF=AGE*E*33" TargetMode="External"/><Relationship Id="rId3032" Type="http://schemas.openxmlformats.org/officeDocument/2006/relationships/hyperlink" Target="https://stats.nba.com/team/1610612747/traditional/" TargetMode="External"/><Relationship Id="rId160" Type="http://schemas.openxmlformats.org/officeDocument/2006/relationships/hyperlink" Target="https://stats.nba.com/players/traditional/?College=Kansas" TargetMode="External"/><Relationship Id="rId2286" Type="http://schemas.openxmlformats.org/officeDocument/2006/relationships/hyperlink" Target="https://stats.nba.com/players/traditional/" TargetMode="External"/><Relationship Id="rId2493" Type="http://schemas.openxmlformats.org/officeDocument/2006/relationships/hyperlink" Target="https://stats.nba.com/players/traditional/?CF=AGE*E*29" TargetMode="External"/><Relationship Id="rId258" Type="http://schemas.openxmlformats.org/officeDocument/2006/relationships/hyperlink" Target="https://stats.nba.com/players/traditional/" TargetMode="External"/><Relationship Id="rId465" Type="http://schemas.openxmlformats.org/officeDocument/2006/relationships/hyperlink" Target="https://stats.nba.com/players/traditional/?CF=AGE*E*29" TargetMode="External"/><Relationship Id="rId672" Type="http://schemas.openxmlformats.org/officeDocument/2006/relationships/hyperlink" Target="https://stats.nba.com/players/traditional/" TargetMode="External"/><Relationship Id="rId1095" Type="http://schemas.openxmlformats.org/officeDocument/2006/relationships/hyperlink" Target="https://stats.nba.com/players/traditional/?CF=AGE*E*29" TargetMode="External"/><Relationship Id="rId2146" Type="http://schemas.openxmlformats.org/officeDocument/2006/relationships/hyperlink" Target="https://stats.nba.com/players/traditional/?College=Kansas" TargetMode="External"/><Relationship Id="rId2353" Type="http://schemas.openxmlformats.org/officeDocument/2006/relationships/hyperlink" Target="https://stats.nba.com/player/201156/" TargetMode="External"/><Relationship Id="rId2560" Type="http://schemas.openxmlformats.org/officeDocument/2006/relationships/hyperlink" Target="https://stats.nba.com/players/traditional/?College=UNLV" TargetMode="External"/><Relationship Id="rId2798" Type="http://schemas.openxmlformats.org/officeDocument/2006/relationships/hyperlink" Target="https://stats.nba.com/team/1610612749/traditional/" TargetMode="External"/><Relationship Id="rId118" Type="http://schemas.openxmlformats.org/officeDocument/2006/relationships/hyperlink" Target="https://stats.nba.com/players/traditional/?College=Connecticut" TargetMode="External"/><Relationship Id="rId325" Type="http://schemas.openxmlformats.org/officeDocument/2006/relationships/hyperlink" Target="https://stats.nba.com/player/1627744/" TargetMode="External"/><Relationship Id="rId532" Type="http://schemas.openxmlformats.org/officeDocument/2006/relationships/hyperlink" Target="https://stats.nba.com/players/traditional/?College=Georgia" TargetMode="External"/><Relationship Id="rId977" Type="http://schemas.openxmlformats.org/officeDocument/2006/relationships/hyperlink" Target="https://stats.nba.com/players/traditional/?Country=USA" TargetMode="External"/><Relationship Id="rId1162" Type="http://schemas.openxmlformats.org/officeDocument/2006/relationships/hyperlink" Target="https://stats.nba.com/players/traditional/?College=Wake%20Forest" TargetMode="External"/><Relationship Id="rId2006" Type="http://schemas.openxmlformats.org/officeDocument/2006/relationships/hyperlink" Target="https://stats.nba.com/team/1610612765/traditional/" TargetMode="External"/><Relationship Id="rId2213" Type="http://schemas.openxmlformats.org/officeDocument/2006/relationships/hyperlink" Target="https://stats.nba.com/players/traditional/?Country=Germany" TargetMode="External"/><Relationship Id="rId2420" Type="http://schemas.openxmlformats.org/officeDocument/2006/relationships/hyperlink" Target="https://stats.nba.com/team/1610612739/traditional/" TargetMode="External"/><Relationship Id="rId2658" Type="http://schemas.openxmlformats.org/officeDocument/2006/relationships/hyperlink" Target="https://stats.nba.com/players/traditional/" TargetMode="External"/><Relationship Id="rId2865" Type="http://schemas.openxmlformats.org/officeDocument/2006/relationships/hyperlink" Target="https://stats.nba.com/players/traditional/?CF=AGE*E*34" TargetMode="External"/><Relationship Id="rId837" Type="http://schemas.openxmlformats.org/officeDocument/2006/relationships/hyperlink" Target="https://stats.nba.com/players/traditional/?CF=AGE*E*20" TargetMode="External"/><Relationship Id="rId1022" Type="http://schemas.openxmlformats.org/officeDocument/2006/relationships/hyperlink" Target="https://stats.nba.com/team/1610612762/traditional/" TargetMode="External"/><Relationship Id="rId1467" Type="http://schemas.openxmlformats.org/officeDocument/2006/relationships/hyperlink" Target="https://stats.nba.com/players/traditional/?CF=AGE*E*28" TargetMode="External"/><Relationship Id="rId1674" Type="http://schemas.openxmlformats.org/officeDocument/2006/relationships/hyperlink" Target="https://stats.nba.com/players/traditional/" TargetMode="External"/><Relationship Id="rId1881" Type="http://schemas.openxmlformats.org/officeDocument/2006/relationships/hyperlink" Target="https://stats.nba.com/players/traditional/?CF=AGE*E*22" TargetMode="External"/><Relationship Id="rId2518" Type="http://schemas.openxmlformats.org/officeDocument/2006/relationships/hyperlink" Target="https://stats.nba.com/players/traditional/?College=None" TargetMode="External"/><Relationship Id="rId2725" Type="http://schemas.openxmlformats.org/officeDocument/2006/relationships/hyperlink" Target="https://stats.nba.com/player/203498/" TargetMode="External"/><Relationship Id="rId2932" Type="http://schemas.openxmlformats.org/officeDocument/2006/relationships/hyperlink" Target="https://stats.nba.com/players/traditional/?College=Oklahoma%20State" TargetMode="External"/><Relationship Id="rId904" Type="http://schemas.openxmlformats.org/officeDocument/2006/relationships/hyperlink" Target="https://stats.nba.com/players/traditional/?College=Louisiana-Lafayette" TargetMode="External"/><Relationship Id="rId1327" Type="http://schemas.openxmlformats.org/officeDocument/2006/relationships/hyperlink" Target="https://stats.nba.com/player/1627821/" TargetMode="External"/><Relationship Id="rId1534" Type="http://schemas.openxmlformats.org/officeDocument/2006/relationships/hyperlink" Target="https://stats.nba.com/players/traditional/?College=North%20Carolina" TargetMode="External"/><Relationship Id="rId1741" Type="http://schemas.openxmlformats.org/officeDocument/2006/relationships/hyperlink" Target="https://stats.nba.com/player/1626157/" TargetMode="External"/><Relationship Id="rId1979" Type="http://schemas.openxmlformats.org/officeDocument/2006/relationships/hyperlink" Target="https://stats.nba.com/players/traditional/?Country=USA" TargetMode="External"/><Relationship Id="rId3194" Type="http://schemas.openxmlformats.org/officeDocument/2006/relationships/hyperlink" Target="https://stats.nba.com/team/1610612763/traditional/" TargetMode="External"/><Relationship Id="rId33" Type="http://schemas.openxmlformats.org/officeDocument/2006/relationships/hyperlink" Target="https://stats.nba.com/players/traditional/?CF=AGE*E*27" TargetMode="External"/><Relationship Id="rId1601" Type="http://schemas.openxmlformats.org/officeDocument/2006/relationships/hyperlink" Target="https://stats.nba.com/players/traditional/?Country=USA" TargetMode="External"/><Relationship Id="rId1839" Type="http://schemas.openxmlformats.org/officeDocument/2006/relationships/hyperlink" Target="https://stats.nba.com/players/traditional/?CF=AGE*E*20" TargetMode="External"/><Relationship Id="rId3054" Type="http://schemas.openxmlformats.org/officeDocument/2006/relationships/hyperlink" Target="https://stats.nba.com/players/traditional/" TargetMode="External"/><Relationship Id="rId182" Type="http://schemas.openxmlformats.org/officeDocument/2006/relationships/hyperlink" Target="https://stats.nba.com/team/1610612765/traditional/" TargetMode="External"/><Relationship Id="rId1906" Type="http://schemas.openxmlformats.org/officeDocument/2006/relationships/hyperlink" Target="https://stats.nba.com/players/traditional/?College=Duke" TargetMode="External"/><Relationship Id="rId487" Type="http://schemas.openxmlformats.org/officeDocument/2006/relationships/hyperlink" Target="https://stats.nba.com/player/1626245/" TargetMode="External"/><Relationship Id="rId694" Type="http://schemas.openxmlformats.org/officeDocument/2006/relationships/hyperlink" Target="https://stats.nba.com/players/traditional/?College=Washington" TargetMode="External"/><Relationship Id="rId2070" Type="http://schemas.openxmlformats.org/officeDocument/2006/relationships/hyperlink" Target="https://stats.nba.com/players/traditional/" TargetMode="External"/><Relationship Id="rId2168" Type="http://schemas.openxmlformats.org/officeDocument/2006/relationships/hyperlink" Target="https://stats.nba.com/team/1610612749/traditional/" TargetMode="External"/><Relationship Id="rId2375" Type="http://schemas.openxmlformats.org/officeDocument/2006/relationships/hyperlink" Target="https://stats.nba.com/players/traditional/?Country=USA" TargetMode="External"/><Relationship Id="rId3121" Type="http://schemas.openxmlformats.org/officeDocument/2006/relationships/hyperlink" Target="https://stats.nba.com/player/1627215/" TargetMode="External"/><Relationship Id="rId3219" Type="http://schemas.openxmlformats.org/officeDocument/2006/relationships/hyperlink" Target="https://stats.nba.com/players/traditional/?CF=AGE*E*23" TargetMode="External"/><Relationship Id="rId347" Type="http://schemas.openxmlformats.org/officeDocument/2006/relationships/hyperlink" Target="https://stats.nba.com/players/traditional/?Country=USA" TargetMode="External"/><Relationship Id="rId999" Type="http://schemas.openxmlformats.org/officeDocument/2006/relationships/hyperlink" Target="https://stats.nba.com/players/traditional/?CF=AGE*E*32" TargetMode="External"/><Relationship Id="rId1184" Type="http://schemas.openxmlformats.org/officeDocument/2006/relationships/hyperlink" Target="https://stats.nba.com/team/1610612755/traditional/" TargetMode="External"/><Relationship Id="rId2028" Type="http://schemas.openxmlformats.org/officeDocument/2006/relationships/hyperlink" Target="https://stats.nba.com/players/traditional/" TargetMode="External"/><Relationship Id="rId2582" Type="http://schemas.openxmlformats.org/officeDocument/2006/relationships/hyperlink" Target="https://stats.nba.com/team/1610612765/traditional/" TargetMode="External"/><Relationship Id="rId2887" Type="http://schemas.openxmlformats.org/officeDocument/2006/relationships/hyperlink" Target="https://stats.nba.com/player/204025/" TargetMode="External"/><Relationship Id="rId554" Type="http://schemas.openxmlformats.org/officeDocument/2006/relationships/hyperlink" Target="https://stats.nba.com/team/1610612738/traditional/" TargetMode="External"/><Relationship Id="rId761" Type="http://schemas.openxmlformats.org/officeDocument/2006/relationships/hyperlink" Target="https://stats.nba.com/players/traditional/?Country=USA" TargetMode="External"/><Relationship Id="rId859" Type="http://schemas.openxmlformats.org/officeDocument/2006/relationships/hyperlink" Target="https://stats.nba.com/player/2730/" TargetMode="External"/><Relationship Id="rId1391" Type="http://schemas.openxmlformats.org/officeDocument/2006/relationships/hyperlink" Target="https://stats.nba.com/players/traditional/?Country=USA" TargetMode="External"/><Relationship Id="rId1489" Type="http://schemas.openxmlformats.org/officeDocument/2006/relationships/hyperlink" Target="https://stats.nba.com/player/204060/" TargetMode="External"/><Relationship Id="rId1696" Type="http://schemas.openxmlformats.org/officeDocument/2006/relationships/hyperlink" Target="https://stats.nba.com/players/traditional/?College=Texas-El%20Paso" TargetMode="External"/><Relationship Id="rId2235" Type="http://schemas.openxmlformats.org/officeDocument/2006/relationships/hyperlink" Target="https://stats.nba.com/players/traditional/?CF=AGE*E*24" TargetMode="External"/><Relationship Id="rId2442" Type="http://schemas.openxmlformats.org/officeDocument/2006/relationships/hyperlink" Target="https://stats.nba.com/players/traditional/" TargetMode="External"/><Relationship Id="rId207" Type="http://schemas.openxmlformats.org/officeDocument/2006/relationships/hyperlink" Target="https://stats.nba.com/players/traditional/?CF=AGE*E*32" TargetMode="External"/><Relationship Id="rId414" Type="http://schemas.openxmlformats.org/officeDocument/2006/relationships/hyperlink" Target="https://stats.nba.com/players/traditional/" TargetMode="External"/><Relationship Id="rId621" Type="http://schemas.openxmlformats.org/officeDocument/2006/relationships/hyperlink" Target="https://stats.nba.com/players/traditional/?CF=AGE*E*25" TargetMode="External"/><Relationship Id="rId1044" Type="http://schemas.openxmlformats.org/officeDocument/2006/relationships/hyperlink" Target="https://stats.nba.com/players/traditional/" TargetMode="External"/><Relationship Id="rId1251" Type="http://schemas.openxmlformats.org/officeDocument/2006/relationships/hyperlink" Target="https://stats.nba.com/players/traditional/?CF=AGE*E*22" TargetMode="External"/><Relationship Id="rId1349" Type="http://schemas.openxmlformats.org/officeDocument/2006/relationships/hyperlink" Target="https://stats.nba.com/players/traditional/?Country=USA" TargetMode="External"/><Relationship Id="rId2302" Type="http://schemas.openxmlformats.org/officeDocument/2006/relationships/hyperlink" Target="https://stats.nba.com/players/traditional/?College=Louisville" TargetMode="External"/><Relationship Id="rId2747" Type="http://schemas.openxmlformats.org/officeDocument/2006/relationships/hyperlink" Target="https://stats.nba.com/players/traditional/?Country=USA" TargetMode="External"/><Relationship Id="rId2954" Type="http://schemas.openxmlformats.org/officeDocument/2006/relationships/hyperlink" Target="https://stats.nba.com/team/1610612743/traditional/" TargetMode="External"/><Relationship Id="rId719" Type="http://schemas.openxmlformats.org/officeDocument/2006/relationships/hyperlink" Target="https://stats.nba.com/players/traditional/?Country=USA" TargetMode="External"/><Relationship Id="rId926" Type="http://schemas.openxmlformats.org/officeDocument/2006/relationships/hyperlink" Target="https://stats.nba.com/team/1610612749/traditional/" TargetMode="External"/><Relationship Id="rId1111" Type="http://schemas.openxmlformats.org/officeDocument/2006/relationships/hyperlink" Target="https://stats.nba.com/player/101133/" TargetMode="External"/><Relationship Id="rId1556" Type="http://schemas.openxmlformats.org/officeDocument/2006/relationships/hyperlink" Target="https://stats.nba.com/team/1610612766/traditional/" TargetMode="External"/><Relationship Id="rId1763" Type="http://schemas.openxmlformats.org/officeDocument/2006/relationships/hyperlink" Target="https://stats.nba.com/players/traditional/?Country=Canada" TargetMode="External"/><Relationship Id="rId1970" Type="http://schemas.openxmlformats.org/officeDocument/2006/relationships/hyperlink" Target="https://stats.nba.com/team/1610612761/traditional/" TargetMode="External"/><Relationship Id="rId2607" Type="http://schemas.openxmlformats.org/officeDocument/2006/relationships/hyperlink" Target="https://stats.nba.com/players/traditional/?CF=AGE*E*27" TargetMode="External"/><Relationship Id="rId2814" Type="http://schemas.openxmlformats.org/officeDocument/2006/relationships/hyperlink" Target="https://stats.nba.com/players/traditional/" TargetMode="External"/><Relationship Id="rId55" Type="http://schemas.openxmlformats.org/officeDocument/2006/relationships/hyperlink" Target="https://stats.nba.com/player/1626210/" TargetMode="External"/><Relationship Id="rId1209" Type="http://schemas.openxmlformats.org/officeDocument/2006/relationships/hyperlink" Target="https://stats.nba.com/players/traditional/?CF=AGE*E*30" TargetMode="External"/><Relationship Id="rId1416" Type="http://schemas.openxmlformats.org/officeDocument/2006/relationships/hyperlink" Target="https://stats.nba.com/players/traditional/" TargetMode="External"/><Relationship Id="rId1623" Type="http://schemas.openxmlformats.org/officeDocument/2006/relationships/hyperlink" Target="https://stats.nba.com/players/traditional/?CF=AGE*E*36" TargetMode="External"/><Relationship Id="rId1830" Type="http://schemas.openxmlformats.org/officeDocument/2006/relationships/hyperlink" Target="https://stats.nba.com/players/traditional/" TargetMode="External"/><Relationship Id="rId3076" Type="http://schemas.openxmlformats.org/officeDocument/2006/relationships/hyperlink" Target="https://stats.nba.com/players/traditional/?College=None" TargetMode="External"/><Relationship Id="rId1928" Type="http://schemas.openxmlformats.org/officeDocument/2006/relationships/hyperlink" Target="https://stats.nba.com/team/1610612765/traditional/" TargetMode="External"/><Relationship Id="rId2092" Type="http://schemas.openxmlformats.org/officeDocument/2006/relationships/hyperlink" Target="https://stats.nba.com/players/traditional/?College=None" TargetMode="External"/><Relationship Id="rId3143" Type="http://schemas.openxmlformats.org/officeDocument/2006/relationships/hyperlink" Target="https://stats.nba.com/players/traditional/?Country=USA" TargetMode="External"/><Relationship Id="rId271" Type="http://schemas.openxmlformats.org/officeDocument/2006/relationships/hyperlink" Target="https://stats.nba.com/player/1626171/" TargetMode="External"/><Relationship Id="rId2397" Type="http://schemas.openxmlformats.org/officeDocument/2006/relationships/hyperlink" Target="https://stats.nba.com/players/traditional/?CF=AGE*E*27" TargetMode="External"/><Relationship Id="rId3003" Type="http://schemas.openxmlformats.org/officeDocument/2006/relationships/hyperlink" Target="https://stats.nba.com/players/traditional/?CF=AGE*E*27" TargetMode="External"/><Relationship Id="rId131" Type="http://schemas.openxmlformats.org/officeDocument/2006/relationships/hyperlink" Target="https://stats.nba.com/players/traditional/?Country=USA" TargetMode="External"/><Relationship Id="rId369" Type="http://schemas.openxmlformats.org/officeDocument/2006/relationships/hyperlink" Target="https://stats.nba.com/players/traditional/?CF=AGE*E*31" TargetMode="External"/><Relationship Id="rId576" Type="http://schemas.openxmlformats.org/officeDocument/2006/relationships/hyperlink" Target="https://stats.nba.com/players/traditional/" TargetMode="External"/><Relationship Id="rId783" Type="http://schemas.openxmlformats.org/officeDocument/2006/relationships/hyperlink" Target="https://stats.nba.com/players/traditional/?CF=AGE*E*28" TargetMode="External"/><Relationship Id="rId990" Type="http://schemas.openxmlformats.org/officeDocument/2006/relationships/hyperlink" Target="https://stats.nba.com/players/traditional/" TargetMode="External"/><Relationship Id="rId2257" Type="http://schemas.openxmlformats.org/officeDocument/2006/relationships/hyperlink" Target="https://stats.nba.com/player/203118/" TargetMode="External"/><Relationship Id="rId2464" Type="http://schemas.openxmlformats.org/officeDocument/2006/relationships/hyperlink" Target="https://stats.nba.com/players/traditional/?College=New%20Mexico%20State" TargetMode="External"/><Relationship Id="rId2671" Type="http://schemas.openxmlformats.org/officeDocument/2006/relationships/hyperlink" Target="https://stats.nba.com/player/201566/" TargetMode="External"/><Relationship Id="rId3210" Type="http://schemas.openxmlformats.org/officeDocument/2006/relationships/hyperlink" Target="https://stats.nba.com/players/traditional/" TargetMode="External"/><Relationship Id="rId229" Type="http://schemas.openxmlformats.org/officeDocument/2006/relationships/hyperlink" Target="https://stats.nba.com/player/203463/" TargetMode="External"/><Relationship Id="rId436" Type="http://schemas.openxmlformats.org/officeDocument/2006/relationships/hyperlink" Target="https://stats.nba.com/players/traditional/?College=Oregon" TargetMode="External"/><Relationship Id="rId643" Type="http://schemas.openxmlformats.org/officeDocument/2006/relationships/hyperlink" Target="https://stats.nba.com/player/1628432/" TargetMode="External"/><Relationship Id="rId1066" Type="http://schemas.openxmlformats.org/officeDocument/2006/relationships/hyperlink" Target="https://stats.nba.com/players/traditional/?College=Butler" TargetMode="External"/><Relationship Id="rId1273" Type="http://schemas.openxmlformats.org/officeDocument/2006/relationships/hyperlink" Target="https://stats.nba.com/player/2037/" TargetMode="External"/><Relationship Id="rId1480" Type="http://schemas.openxmlformats.org/officeDocument/2006/relationships/hyperlink" Target="https://stats.nba.com/players/traditional/?College=Kentucky" TargetMode="External"/><Relationship Id="rId2117" Type="http://schemas.openxmlformats.org/officeDocument/2006/relationships/hyperlink" Target="https://stats.nba.com/players/traditional/?Country=USA" TargetMode="External"/><Relationship Id="rId2324" Type="http://schemas.openxmlformats.org/officeDocument/2006/relationships/hyperlink" Target="https://stats.nba.com/team/1610612762/traditional/" TargetMode="External"/><Relationship Id="rId2769" Type="http://schemas.openxmlformats.org/officeDocument/2006/relationships/hyperlink" Target="https://stats.nba.com/players/traditional/?CF=AGE*E*22" TargetMode="External"/><Relationship Id="rId2976" Type="http://schemas.openxmlformats.org/officeDocument/2006/relationships/hyperlink" Target="https://stats.nba.com/players/traditional/" TargetMode="External"/><Relationship Id="rId850" Type="http://schemas.openxmlformats.org/officeDocument/2006/relationships/hyperlink" Target="https://stats.nba.com/players/traditional/?College=Florida%20State" TargetMode="External"/><Relationship Id="rId948" Type="http://schemas.openxmlformats.org/officeDocument/2006/relationships/hyperlink" Target="https://stats.nba.com/players/traditional/" TargetMode="External"/><Relationship Id="rId1133" Type="http://schemas.openxmlformats.org/officeDocument/2006/relationships/hyperlink" Target="https://stats.nba.com/players/traditional/?Country=USA" TargetMode="External"/><Relationship Id="rId1578" Type="http://schemas.openxmlformats.org/officeDocument/2006/relationships/hyperlink" Target="https://stats.nba.com/players/traditional/" TargetMode="External"/><Relationship Id="rId1785" Type="http://schemas.openxmlformats.org/officeDocument/2006/relationships/hyperlink" Target="https://stats.nba.com/players/traditional/?CF=AGE*E*28" TargetMode="External"/><Relationship Id="rId1992" Type="http://schemas.openxmlformats.org/officeDocument/2006/relationships/hyperlink" Target="https://stats.nba.com/players/traditional/" TargetMode="External"/><Relationship Id="rId2531" Type="http://schemas.openxmlformats.org/officeDocument/2006/relationships/hyperlink" Target="https://stats.nba.com/players/traditional/?Country=USA" TargetMode="External"/><Relationship Id="rId2629" Type="http://schemas.openxmlformats.org/officeDocument/2006/relationships/hyperlink" Target="https://stats.nba.com/player/203585/" TargetMode="External"/><Relationship Id="rId2836" Type="http://schemas.openxmlformats.org/officeDocument/2006/relationships/hyperlink" Target="https://stats.nba.com/players/traditional/?College=Kansas" TargetMode="External"/><Relationship Id="rId77" Type="http://schemas.openxmlformats.org/officeDocument/2006/relationships/hyperlink" Target="https://stats.nba.com/players/traditional/?Country=Spain" TargetMode="External"/><Relationship Id="rId503" Type="http://schemas.openxmlformats.org/officeDocument/2006/relationships/hyperlink" Target="https://stats.nba.com/players/traditional/?Country=USA" TargetMode="External"/><Relationship Id="rId710" Type="http://schemas.openxmlformats.org/officeDocument/2006/relationships/hyperlink" Target="https://stats.nba.com/team/1610612737/traditional/" TargetMode="External"/><Relationship Id="rId808" Type="http://schemas.openxmlformats.org/officeDocument/2006/relationships/hyperlink" Target="https://stats.nba.com/players/traditional/?College=None" TargetMode="External"/><Relationship Id="rId1340" Type="http://schemas.openxmlformats.org/officeDocument/2006/relationships/hyperlink" Target="https://stats.nba.com/team/1610612746/traditional/" TargetMode="External"/><Relationship Id="rId1438" Type="http://schemas.openxmlformats.org/officeDocument/2006/relationships/hyperlink" Target="https://stats.nba.com/players/traditional/?College=Western%20Kentucky" TargetMode="External"/><Relationship Id="rId1645" Type="http://schemas.openxmlformats.org/officeDocument/2006/relationships/hyperlink" Target="https://stats.nba.com/player/1628367/" TargetMode="External"/><Relationship Id="rId3098" Type="http://schemas.openxmlformats.org/officeDocument/2006/relationships/hyperlink" Target="https://stats.nba.com/team/1610612754/traditional/" TargetMode="External"/><Relationship Id="rId1200" Type="http://schemas.openxmlformats.org/officeDocument/2006/relationships/hyperlink" Target="https://stats.nba.com/players/traditional/" TargetMode="External"/><Relationship Id="rId1852" Type="http://schemas.openxmlformats.org/officeDocument/2006/relationships/hyperlink" Target="https://stats.nba.com/players/traditional/?College=Providence" TargetMode="External"/><Relationship Id="rId2903" Type="http://schemas.openxmlformats.org/officeDocument/2006/relationships/hyperlink" Target="https://stats.nba.com/players/traditional/?Country=USA" TargetMode="External"/><Relationship Id="rId1505" Type="http://schemas.openxmlformats.org/officeDocument/2006/relationships/hyperlink" Target="https://stats.nba.com/players/traditional/?Country=USA" TargetMode="External"/><Relationship Id="rId1712" Type="http://schemas.openxmlformats.org/officeDocument/2006/relationships/hyperlink" Target="https://stats.nba.com/team/1610612758/traditional/" TargetMode="External"/><Relationship Id="rId3165" Type="http://schemas.openxmlformats.org/officeDocument/2006/relationships/hyperlink" Target="https://stats.nba.com/players/traditional/?CF=AGE*E*24" TargetMode="External"/><Relationship Id="rId293" Type="http://schemas.openxmlformats.org/officeDocument/2006/relationships/hyperlink" Target="https://stats.nba.com/players/traditional/?Country=USA" TargetMode="External"/><Relationship Id="rId2181" Type="http://schemas.openxmlformats.org/officeDocument/2006/relationships/hyperlink" Target="https://stats.nba.com/players/traditional/?CF=AGE*E*28" TargetMode="External"/><Relationship Id="rId3025" Type="http://schemas.openxmlformats.org/officeDocument/2006/relationships/hyperlink" Target="https://stats.nba.com/player/1628416/" TargetMode="External"/><Relationship Id="rId3232" Type="http://schemas.openxmlformats.org/officeDocument/2006/relationships/hyperlink" Target="https://stats.nba.com/players/traditional/?College=None" TargetMode="External"/><Relationship Id="rId153" Type="http://schemas.openxmlformats.org/officeDocument/2006/relationships/hyperlink" Target="https://stats.nba.com/players/traditional/?CF=AGE*E*25" TargetMode="External"/><Relationship Id="rId360" Type="http://schemas.openxmlformats.org/officeDocument/2006/relationships/hyperlink" Target="https://stats.nba.com/players/traditional/" TargetMode="External"/><Relationship Id="rId598" Type="http://schemas.openxmlformats.org/officeDocument/2006/relationships/hyperlink" Target="https://stats.nba.com/players/traditional/?College=Kentucky" TargetMode="External"/><Relationship Id="rId2041" Type="http://schemas.openxmlformats.org/officeDocument/2006/relationships/hyperlink" Target="https://stats.nba.com/player/1626259/" TargetMode="External"/><Relationship Id="rId2279" Type="http://schemas.openxmlformats.org/officeDocument/2006/relationships/hyperlink" Target="https://stats.nba.com/players/traditional/?Country=USA" TargetMode="External"/><Relationship Id="rId2486" Type="http://schemas.openxmlformats.org/officeDocument/2006/relationships/hyperlink" Target="https://stats.nba.com/team/1610612760/traditional/" TargetMode="External"/><Relationship Id="rId2693" Type="http://schemas.openxmlformats.org/officeDocument/2006/relationships/hyperlink" Target="https://stats.nba.com/players/traditional/?Country=Tunisia" TargetMode="External"/><Relationship Id="rId220" Type="http://schemas.openxmlformats.org/officeDocument/2006/relationships/hyperlink" Target="https://stats.nba.com/players/traditional/?College=Texas" TargetMode="External"/><Relationship Id="rId458" Type="http://schemas.openxmlformats.org/officeDocument/2006/relationships/hyperlink" Target="https://stats.nba.com/team/1610612766/traditional/" TargetMode="External"/><Relationship Id="rId665" Type="http://schemas.openxmlformats.org/officeDocument/2006/relationships/hyperlink" Target="https://stats.nba.com/players/traditional/?Country=USA" TargetMode="External"/><Relationship Id="rId872" Type="http://schemas.openxmlformats.org/officeDocument/2006/relationships/hyperlink" Target="https://stats.nba.com/team/1610612748/traditional/" TargetMode="External"/><Relationship Id="rId1088" Type="http://schemas.openxmlformats.org/officeDocument/2006/relationships/hyperlink" Target="https://stats.nba.com/team/1610612742/traditional/" TargetMode="External"/><Relationship Id="rId1295" Type="http://schemas.openxmlformats.org/officeDocument/2006/relationships/hyperlink" Target="https://stats.nba.com/players/traditional/?Country=USA" TargetMode="External"/><Relationship Id="rId2139" Type="http://schemas.openxmlformats.org/officeDocument/2006/relationships/hyperlink" Target="https://stats.nba.com/players/traditional/?CF=AGE*E*20" TargetMode="External"/><Relationship Id="rId2346" Type="http://schemas.openxmlformats.org/officeDocument/2006/relationships/hyperlink" Target="https://stats.nba.com/players/traditional/" TargetMode="External"/><Relationship Id="rId2553" Type="http://schemas.openxmlformats.org/officeDocument/2006/relationships/hyperlink" Target="https://stats.nba.com/players/traditional/?CF=AGE*E*32" TargetMode="External"/><Relationship Id="rId2760" Type="http://schemas.openxmlformats.org/officeDocument/2006/relationships/hyperlink" Target="https://stats.nba.com/players/traditional/" TargetMode="External"/><Relationship Id="rId2998" Type="http://schemas.openxmlformats.org/officeDocument/2006/relationships/hyperlink" Target="https://stats.nba.com/players/traditional/?College=Miami%20(FL)" TargetMode="External"/><Relationship Id="rId318" Type="http://schemas.openxmlformats.org/officeDocument/2006/relationships/hyperlink" Target="https://stats.nba.com/players/traditional/" TargetMode="External"/><Relationship Id="rId525" Type="http://schemas.openxmlformats.org/officeDocument/2006/relationships/hyperlink" Target="https://stats.nba.com/players/traditional/?CF=AGE*E*27" TargetMode="External"/><Relationship Id="rId732" Type="http://schemas.openxmlformats.org/officeDocument/2006/relationships/hyperlink" Target="https://stats.nba.com/players/traditional/" TargetMode="External"/><Relationship Id="rId1155" Type="http://schemas.openxmlformats.org/officeDocument/2006/relationships/hyperlink" Target="https://stats.nba.com/players/traditional/?CF=AGE*E*23" TargetMode="External"/><Relationship Id="rId1362" Type="http://schemas.openxmlformats.org/officeDocument/2006/relationships/hyperlink" Target="https://stats.nba.com/players/traditional/" TargetMode="External"/><Relationship Id="rId2206" Type="http://schemas.openxmlformats.org/officeDocument/2006/relationships/hyperlink" Target="https://stats.nba.com/players/traditional/?College=St.%20John%27s%20(NY)" TargetMode="External"/><Relationship Id="rId2413" Type="http://schemas.openxmlformats.org/officeDocument/2006/relationships/hyperlink" Target="https://stats.nba.com/player/1628384/" TargetMode="External"/><Relationship Id="rId2620" Type="http://schemas.openxmlformats.org/officeDocument/2006/relationships/hyperlink" Target="https://stats.nba.com/players/traditional/?College=Stanford" TargetMode="External"/><Relationship Id="rId2858" Type="http://schemas.openxmlformats.org/officeDocument/2006/relationships/hyperlink" Target="https://stats.nba.com/team/1610612738/traditional/" TargetMode="External"/><Relationship Id="rId99" Type="http://schemas.openxmlformats.org/officeDocument/2006/relationships/hyperlink" Target="https://stats.nba.com/players/traditional/?CF=AGE*E*25" TargetMode="External"/><Relationship Id="rId1015" Type="http://schemas.openxmlformats.org/officeDocument/2006/relationships/hyperlink" Target="https://stats.nba.com/player/201588/" TargetMode="External"/><Relationship Id="rId1222" Type="http://schemas.openxmlformats.org/officeDocument/2006/relationships/hyperlink" Target="https://stats.nba.com/players/traditional/?College=Duke" TargetMode="External"/><Relationship Id="rId1667" Type="http://schemas.openxmlformats.org/officeDocument/2006/relationships/hyperlink" Target="https://stats.nba.com/players/traditional/?Country=USA" TargetMode="External"/><Relationship Id="rId1874" Type="http://schemas.openxmlformats.org/officeDocument/2006/relationships/hyperlink" Target="https://stats.nba.com/team/1610612739/traditional/" TargetMode="External"/><Relationship Id="rId2718" Type="http://schemas.openxmlformats.org/officeDocument/2006/relationships/hyperlink" Target="https://stats.nba.com/players/traditional/" TargetMode="External"/><Relationship Id="rId2925" Type="http://schemas.openxmlformats.org/officeDocument/2006/relationships/hyperlink" Target="https://stats.nba.com/players/traditional/?CF=AGE*E*26" TargetMode="External"/><Relationship Id="rId1527" Type="http://schemas.openxmlformats.org/officeDocument/2006/relationships/hyperlink" Target="https://stats.nba.com/players/traditional/?CF=AGE*E*20" TargetMode="External"/><Relationship Id="rId1734" Type="http://schemas.openxmlformats.org/officeDocument/2006/relationships/hyperlink" Target="https://stats.nba.com/players/traditional/" TargetMode="External"/><Relationship Id="rId1941" Type="http://schemas.openxmlformats.org/officeDocument/2006/relationships/hyperlink" Target="https://stats.nba.com/players/traditional/?CF=AGE*E*25" TargetMode="External"/><Relationship Id="rId3187" Type="http://schemas.openxmlformats.org/officeDocument/2006/relationships/hyperlink" Target="https://stats.nba.com/player/204098/" TargetMode="External"/><Relationship Id="rId26" Type="http://schemas.openxmlformats.org/officeDocument/2006/relationships/hyperlink" Target="https://stats.nba.com/team/1610612738/traditional/" TargetMode="External"/><Relationship Id="rId3047" Type="http://schemas.openxmlformats.org/officeDocument/2006/relationships/hyperlink" Target="https://stats.nba.com/players/traditional/?Country=USA" TargetMode="External"/><Relationship Id="rId175" Type="http://schemas.openxmlformats.org/officeDocument/2006/relationships/hyperlink" Target="https://stats.nba.com/player/203076/" TargetMode="External"/><Relationship Id="rId1801" Type="http://schemas.openxmlformats.org/officeDocument/2006/relationships/hyperlink" Target="https://stats.nba.com/player/201142/" TargetMode="External"/><Relationship Id="rId382" Type="http://schemas.openxmlformats.org/officeDocument/2006/relationships/hyperlink" Target="https://stats.nba.com/players/traditional/?College=Murray%20State" TargetMode="External"/><Relationship Id="rId687" Type="http://schemas.openxmlformats.org/officeDocument/2006/relationships/hyperlink" Target="https://stats.nba.com/players/traditional/?CF=AGE*E*31" TargetMode="External"/><Relationship Id="rId2063" Type="http://schemas.openxmlformats.org/officeDocument/2006/relationships/hyperlink" Target="https://stats.nba.com/players/traditional/?Country=Australia" TargetMode="External"/><Relationship Id="rId2270" Type="http://schemas.openxmlformats.org/officeDocument/2006/relationships/hyperlink" Target="https://stats.nba.com/team/1610612746/traditional/" TargetMode="External"/><Relationship Id="rId2368" Type="http://schemas.openxmlformats.org/officeDocument/2006/relationships/hyperlink" Target="https://stats.nba.com/players/traditional/?College=None" TargetMode="External"/><Relationship Id="rId3114" Type="http://schemas.openxmlformats.org/officeDocument/2006/relationships/hyperlink" Target="https://stats.nba.com/players/traditional/" TargetMode="External"/><Relationship Id="rId242" Type="http://schemas.openxmlformats.org/officeDocument/2006/relationships/hyperlink" Target="https://stats.nba.com/team/1610612755/traditional/" TargetMode="External"/><Relationship Id="rId894" Type="http://schemas.openxmlformats.org/officeDocument/2006/relationships/hyperlink" Target="https://stats.nba.com/players/traditional/" TargetMode="External"/><Relationship Id="rId1177" Type="http://schemas.openxmlformats.org/officeDocument/2006/relationships/hyperlink" Target="https://stats.nba.com/player/200826/" TargetMode="External"/><Relationship Id="rId2130" Type="http://schemas.openxmlformats.org/officeDocument/2006/relationships/hyperlink" Target="https://stats.nba.com/players/traditional/" TargetMode="External"/><Relationship Id="rId2575" Type="http://schemas.openxmlformats.org/officeDocument/2006/relationships/hyperlink" Target="https://stats.nba.com/player/203493/" TargetMode="External"/><Relationship Id="rId2782" Type="http://schemas.openxmlformats.org/officeDocument/2006/relationships/hyperlink" Target="https://stats.nba.com/players/traditional/?College=Colorado" TargetMode="External"/><Relationship Id="rId102" Type="http://schemas.openxmlformats.org/officeDocument/2006/relationships/hyperlink" Target="https://stats.nba.com/players/traditional/" TargetMode="External"/><Relationship Id="rId547" Type="http://schemas.openxmlformats.org/officeDocument/2006/relationships/hyperlink" Target="https://stats.nba.com/player/1627772/" TargetMode="External"/><Relationship Id="rId754" Type="http://schemas.openxmlformats.org/officeDocument/2006/relationships/hyperlink" Target="https://stats.nba.com/players/traditional/?College=Colorado" TargetMode="External"/><Relationship Id="rId961" Type="http://schemas.openxmlformats.org/officeDocument/2006/relationships/hyperlink" Target="https://stats.nba.com/player/202323/" TargetMode="External"/><Relationship Id="rId1384" Type="http://schemas.openxmlformats.org/officeDocument/2006/relationships/hyperlink" Target="https://stats.nba.com/players/traditional/?College=Arizona" TargetMode="External"/><Relationship Id="rId1591" Type="http://schemas.openxmlformats.org/officeDocument/2006/relationships/hyperlink" Target="https://stats.nba.com/player/203613/" TargetMode="External"/><Relationship Id="rId1689" Type="http://schemas.openxmlformats.org/officeDocument/2006/relationships/hyperlink" Target="https://stats.nba.com/players/traditional/?CF=AGE*E*23" TargetMode="External"/><Relationship Id="rId2228" Type="http://schemas.openxmlformats.org/officeDocument/2006/relationships/hyperlink" Target="https://stats.nba.com/team/1610612766/traditional/" TargetMode="External"/><Relationship Id="rId2435" Type="http://schemas.openxmlformats.org/officeDocument/2006/relationships/hyperlink" Target="https://stats.nba.com/players/traditional/?Country=Turkey" TargetMode="External"/><Relationship Id="rId2642" Type="http://schemas.openxmlformats.org/officeDocument/2006/relationships/hyperlink" Target="https://stats.nba.com/team/1610612752/traditional/" TargetMode="External"/><Relationship Id="rId90" Type="http://schemas.openxmlformats.org/officeDocument/2006/relationships/hyperlink" Target="https://stats.nba.com/players/traditional/" TargetMode="External"/><Relationship Id="rId407" Type="http://schemas.openxmlformats.org/officeDocument/2006/relationships/hyperlink" Target="https://stats.nba.com/players/traditional/?Country=USA" TargetMode="External"/><Relationship Id="rId614" Type="http://schemas.openxmlformats.org/officeDocument/2006/relationships/hyperlink" Target="https://stats.nba.com/team/1610612759/traditional/" TargetMode="External"/><Relationship Id="rId821" Type="http://schemas.openxmlformats.org/officeDocument/2006/relationships/hyperlink" Target="https://stats.nba.com/players/traditional/?Country=USA" TargetMode="External"/><Relationship Id="rId1037" Type="http://schemas.openxmlformats.org/officeDocument/2006/relationships/hyperlink" Target="https://stats.nba.com/players/traditional/?Country=USA" TargetMode="External"/><Relationship Id="rId1244" Type="http://schemas.openxmlformats.org/officeDocument/2006/relationships/hyperlink" Target="https://stats.nba.com/team/1610612762/traditional/" TargetMode="External"/><Relationship Id="rId1451" Type="http://schemas.openxmlformats.org/officeDocument/2006/relationships/hyperlink" Target="https://stats.nba.com/players/traditional/?Country=USA" TargetMode="External"/><Relationship Id="rId1896" Type="http://schemas.openxmlformats.org/officeDocument/2006/relationships/hyperlink" Target="https://stats.nba.com/players/traditional/" TargetMode="External"/><Relationship Id="rId2502" Type="http://schemas.openxmlformats.org/officeDocument/2006/relationships/hyperlink" Target="https://stats.nba.com/players/traditional/" TargetMode="External"/><Relationship Id="rId2947" Type="http://schemas.openxmlformats.org/officeDocument/2006/relationships/hyperlink" Target="https://stats.nba.com/player/203503/" TargetMode="External"/><Relationship Id="rId919" Type="http://schemas.openxmlformats.org/officeDocument/2006/relationships/hyperlink" Target="https://stats.nba.com/player/202683/" TargetMode="External"/><Relationship Id="rId1104" Type="http://schemas.openxmlformats.org/officeDocument/2006/relationships/hyperlink" Target="https://stats.nba.com/players/traditional/" TargetMode="External"/><Relationship Id="rId1311" Type="http://schemas.openxmlformats.org/officeDocument/2006/relationships/hyperlink" Target="https://stats.nba.com/players/traditional/?CF=AGE*E*28" TargetMode="External"/><Relationship Id="rId1549" Type="http://schemas.openxmlformats.org/officeDocument/2006/relationships/hyperlink" Target="https://stats.nba.com/player/1628405/" TargetMode="External"/><Relationship Id="rId1756" Type="http://schemas.openxmlformats.org/officeDocument/2006/relationships/hyperlink" Target="https://stats.nba.com/players/traditional/?College=None" TargetMode="External"/><Relationship Id="rId1963" Type="http://schemas.openxmlformats.org/officeDocument/2006/relationships/hyperlink" Target="https://stats.nba.com/player/1628366/" TargetMode="External"/><Relationship Id="rId2807" Type="http://schemas.openxmlformats.org/officeDocument/2006/relationships/hyperlink" Target="https://stats.nba.com/players/traditional/?Country=New%20Zealand" TargetMode="External"/><Relationship Id="rId48" Type="http://schemas.openxmlformats.org/officeDocument/2006/relationships/hyperlink" Target="https://stats.nba.com/players/traditional/" TargetMode="External"/><Relationship Id="rId1409" Type="http://schemas.openxmlformats.org/officeDocument/2006/relationships/hyperlink" Target="https://stats.nba.com/players/traditional/?Country=USA" TargetMode="External"/><Relationship Id="rId1616" Type="http://schemas.openxmlformats.org/officeDocument/2006/relationships/hyperlink" Target="https://stats.nba.com/team/1610612748/traditional/" TargetMode="External"/><Relationship Id="rId1823" Type="http://schemas.openxmlformats.org/officeDocument/2006/relationships/hyperlink" Target="https://stats.nba.com/players/traditional/?Country=Canada" TargetMode="External"/><Relationship Id="rId3069" Type="http://schemas.openxmlformats.org/officeDocument/2006/relationships/hyperlink" Target="https://stats.nba.com/players/traditional/?CF=AGE*E*24" TargetMode="External"/><Relationship Id="rId197" Type="http://schemas.openxmlformats.org/officeDocument/2006/relationships/hyperlink" Target="https://stats.nba.com/players/traditional/?Country=USA" TargetMode="External"/><Relationship Id="rId2085" Type="http://schemas.openxmlformats.org/officeDocument/2006/relationships/hyperlink" Target="https://stats.nba.com/players/traditional/?CF=AGE*E*34" TargetMode="External"/><Relationship Id="rId2292" Type="http://schemas.openxmlformats.org/officeDocument/2006/relationships/hyperlink" Target="https://stats.nba.com/players/traditional/" TargetMode="External"/><Relationship Id="rId3136" Type="http://schemas.openxmlformats.org/officeDocument/2006/relationships/hyperlink" Target="https://stats.nba.com/players/traditional/?College=Kansas" TargetMode="External"/><Relationship Id="rId264" Type="http://schemas.openxmlformats.org/officeDocument/2006/relationships/hyperlink" Target="https://stats.nba.com/players/traditional/" TargetMode="External"/><Relationship Id="rId471" Type="http://schemas.openxmlformats.org/officeDocument/2006/relationships/hyperlink" Target="https://stats.nba.com/players/traditional/?CF=AGE*E*32" TargetMode="External"/><Relationship Id="rId2152" Type="http://schemas.openxmlformats.org/officeDocument/2006/relationships/hyperlink" Target="https://stats.nba.com/players/traditional/?College=Washington" TargetMode="External"/><Relationship Id="rId2597" Type="http://schemas.openxmlformats.org/officeDocument/2006/relationships/hyperlink" Target="https://stats.nba.com/players/traditional/?Country=USA" TargetMode="External"/><Relationship Id="rId124" Type="http://schemas.openxmlformats.org/officeDocument/2006/relationships/hyperlink" Target="https://stats.nba.com/players/traditional/?College=Arizona" TargetMode="External"/><Relationship Id="rId569" Type="http://schemas.openxmlformats.org/officeDocument/2006/relationships/hyperlink" Target="https://stats.nba.com/players/traditional/?Country=USA" TargetMode="External"/><Relationship Id="rId776" Type="http://schemas.openxmlformats.org/officeDocument/2006/relationships/hyperlink" Target="https://stats.nba.com/team/1610612764/traditional/" TargetMode="External"/><Relationship Id="rId983" Type="http://schemas.openxmlformats.org/officeDocument/2006/relationships/hyperlink" Target="https://stats.nba.com/players/traditional/?Country=France" TargetMode="External"/><Relationship Id="rId1199" Type="http://schemas.openxmlformats.org/officeDocument/2006/relationships/hyperlink" Target="https://stats.nba.com/players/traditional/?Country=USA" TargetMode="External"/><Relationship Id="rId2457" Type="http://schemas.openxmlformats.org/officeDocument/2006/relationships/hyperlink" Target="https://stats.nba.com/players/traditional/?CF=AGE*E*33" TargetMode="External"/><Relationship Id="rId2664" Type="http://schemas.openxmlformats.org/officeDocument/2006/relationships/hyperlink" Target="https://stats.nba.com/players/traditional/" TargetMode="External"/><Relationship Id="rId3203" Type="http://schemas.openxmlformats.org/officeDocument/2006/relationships/hyperlink" Target="https://stats.nba.com/players/traditional/?Country=USA" TargetMode="External"/><Relationship Id="rId331" Type="http://schemas.openxmlformats.org/officeDocument/2006/relationships/hyperlink" Target="https://stats.nba.com/player/201572/" TargetMode="External"/><Relationship Id="rId429" Type="http://schemas.openxmlformats.org/officeDocument/2006/relationships/hyperlink" Target="https://stats.nba.com/players/traditional/?CF=AGE*E*21" TargetMode="External"/><Relationship Id="rId636" Type="http://schemas.openxmlformats.org/officeDocument/2006/relationships/hyperlink" Target="https://stats.nba.com/players/traditional/" TargetMode="External"/><Relationship Id="rId1059" Type="http://schemas.openxmlformats.org/officeDocument/2006/relationships/hyperlink" Target="https://stats.nba.com/players/traditional/?CF=AGE*E*32" TargetMode="External"/><Relationship Id="rId1266" Type="http://schemas.openxmlformats.org/officeDocument/2006/relationships/hyperlink" Target="https://stats.nba.com/players/traditional/" TargetMode="External"/><Relationship Id="rId1473" Type="http://schemas.openxmlformats.org/officeDocument/2006/relationships/hyperlink" Target="https://stats.nba.com/players/traditional/?CF=AGE*E*33" TargetMode="External"/><Relationship Id="rId2012" Type="http://schemas.openxmlformats.org/officeDocument/2006/relationships/hyperlink" Target="https://stats.nba.com/team/1610612752/traditional/" TargetMode="External"/><Relationship Id="rId2317" Type="http://schemas.openxmlformats.org/officeDocument/2006/relationships/hyperlink" Target="https://stats.nba.com/player/203489/" TargetMode="External"/><Relationship Id="rId2871" Type="http://schemas.openxmlformats.org/officeDocument/2006/relationships/hyperlink" Target="https://stats.nba.com/players/traditional/?CF=AGE*E*30" TargetMode="External"/><Relationship Id="rId2969" Type="http://schemas.openxmlformats.org/officeDocument/2006/relationships/hyperlink" Target="https://stats.nba.com/players/traditional/?Country=USA" TargetMode="External"/><Relationship Id="rId843" Type="http://schemas.openxmlformats.org/officeDocument/2006/relationships/hyperlink" Target="https://stats.nba.com/players/traditional/?CF=AGE*E*28" TargetMode="External"/><Relationship Id="rId1126" Type="http://schemas.openxmlformats.org/officeDocument/2006/relationships/hyperlink" Target="https://stats.nba.com/players/traditional/?College=Georgia%20Tech" TargetMode="External"/><Relationship Id="rId1680" Type="http://schemas.openxmlformats.org/officeDocument/2006/relationships/hyperlink" Target="https://stats.nba.com/players/traditional/" TargetMode="External"/><Relationship Id="rId1778" Type="http://schemas.openxmlformats.org/officeDocument/2006/relationships/hyperlink" Target="https://stats.nba.com/team/1610612739/traditional/" TargetMode="External"/><Relationship Id="rId1985" Type="http://schemas.openxmlformats.org/officeDocument/2006/relationships/hyperlink" Target="https://stats.nba.com/players/traditional/?Country=Cameroon" TargetMode="External"/><Relationship Id="rId2524" Type="http://schemas.openxmlformats.org/officeDocument/2006/relationships/hyperlink" Target="https://stats.nba.com/players/traditional/?College=Baylor" TargetMode="External"/><Relationship Id="rId2731" Type="http://schemas.openxmlformats.org/officeDocument/2006/relationships/hyperlink" Target="https://stats.nba.com/player/203894/" TargetMode="External"/><Relationship Id="rId2829" Type="http://schemas.openxmlformats.org/officeDocument/2006/relationships/hyperlink" Target="https://stats.nba.com/players/traditional/?CF=AGE*E*33" TargetMode="External"/><Relationship Id="rId703" Type="http://schemas.openxmlformats.org/officeDocument/2006/relationships/hyperlink" Target="https://stats.nba.com/player/1627743/" TargetMode="External"/><Relationship Id="rId910" Type="http://schemas.openxmlformats.org/officeDocument/2006/relationships/hyperlink" Target="https://stats.nba.com/players/traditional/?College=Connecticut" TargetMode="External"/><Relationship Id="rId1333" Type="http://schemas.openxmlformats.org/officeDocument/2006/relationships/hyperlink" Target="https://stats.nba.com/player/203923/" TargetMode="External"/><Relationship Id="rId1540" Type="http://schemas.openxmlformats.org/officeDocument/2006/relationships/hyperlink" Target="https://stats.nba.com/players/traditional/?College=Boston%20U." TargetMode="External"/><Relationship Id="rId1638" Type="http://schemas.openxmlformats.org/officeDocument/2006/relationships/hyperlink" Target="https://stats.nba.com/players/traditional/" TargetMode="External"/><Relationship Id="rId1400" Type="http://schemas.openxmlformats.org/officeDocument/2006/relationships/hyperlink" Target="https://stats.nba.com/team/1610612737/traditional/" TargetMode="External"/><Relationship Id="rId1845" Type="http://schemas.openxmlformats.org/officeDocument/2006/relationships/hyperlink" Target="https://stats.nba.com/players/traditional/?CF=AGE*E*29" TargetMode="External"/><Relationship Id="rId3060" Type="http://schemas.openxmlformats.org/officeDocument/2006/relationships/hyperlink" Target="https://stats.nba.com/players/traditional/" TargetMode="External"/><Relationship Id="rId1705" Type="http://schemas.openxmlformats.org/officeDocument/2006/relationships/hyperlink" Target="https://stats.nba.com/player/203200/" TargetMode="External"/><Relationship Id="rId1912" Type="http://schemas.openxmlformats.org/officeDocument/2006/relationships/hyperlink" Target="https://stats.nba.com/players/traditional/?College=Texas" TargetMode="External"/><Relationship Id="rId3158" Type="http://schemas.openxmlformats.org/officeDocument/2006/relationships/hyperlink" Target="https://stats.nba.com/team/1610612743/traditional/" TargetMode="External"/><Relationship Id="rId286" Type="http://schemas.openxmlformats.org/officeDocument/2006/relationships/hyperlink" Target="https://stats.nba.com/players/traditional/?College=None" TargetMode="External"/><Relationship Id="rId493" Type="http://schemas.openxmlformats.org/officeDocument/2006/relationships/hyperlink" Target="https://stats.nba.com/player/1626156/" TargetMode="External"/><Relationship Id="rId2174" Type="http://schemas.openxmlformats.org/officeDocument/2006/relationships/hyperlink" Target="https://stats.nba.com/team/1610612766/traditional/" TargetMode="External"/><Relationship Id="rId2381" Type="http://schemas.openxmlformats.org/officeDocument/2006/relationships/hyperlink" Target="https://stats.nba.com/players/traditional/?Country=Canada" TargetMode="External"/><Relationship Id="rId3018" Type="http://schemas.openxmlformats.org/officeDocument/2006/relationships/hyperlink" Target="https://stats.nba.com/players/traditional/" TargetMode="External"/><Relationship Id="rId3225" Type="http://schemas.openxmlformats.org/officeDocument/2006/relationships/hyperlink" Target="https://stats.nba.com/players/traditional/?CF=AGE*E*36" TargetMode="External"/><Relationship Id="rId146" Type="http://schemas.openxmlformats.org/officeDocument/2006/relationships/hyperlink" Target="https://stats.nba.com/team/1610612763/traditional/" TargetMode="External"/><Relationship Id="rId353" Type="http://schemas.openxmlformats.org/officeDocument/2006/relationships/hyperlink" Target="https://stats.nba.com/players/traditional/?Country=Bahamas" TargetMode="External"/><Relationship Id="rId560" Type="http://schemas.openxmlformats.org/officeDocument/2006/relationships/hyperlink" Target="https://stats.nba.com/team/1610612746/traditional/" TargetMode="External"/><Relationship Id="rId798" Type="http://schemas.openxmlformats.org/officeDocument/2006/relationships/hyperlink" Target="https://stats.nba.com/players/traditional/" TargetMode="External"/><Relationship Id="rId1190" Type="http://schemas.openxmlformats.org/officeDocument/2006/relationships/hyperlink" Target="https://stats.nba.com/team/1610612739/traditional/" TargetMode="External"/><Relationship Id="rId2034" Type="http://schemas.openxmlformats.org/officeDocument/2006/relationships/hyperlink" Target="https://stats.nba.com/players/traditional/" TargetMode="External"/><Relationship Id="rId2241" Type="http://schemas.openxmlformats.org/officeDocument/2006/relationships/hyperlink" Target="https://stats.nba.com/players/traditional/?CF=AGE*E*30" TargetMode="External"/><Relationship Id="rId2479" Type="http://schemas.openxmlformats.org/officeDocument/2006/relationships/hyperlink" Target="https://stats.nba.com/player/1627775/" TargetMode="External"/><Relationship Id="rId2686" Type="http://schemas.openxmlformats.org/officeDocument/2006/relationships/hyperlink" Target="https://stats.nba.com/players/traditional/?College=Villanova" TargetMode="External"/><Relationship Id="rId2893" Type="http://schemas.openxmlformats.org/officeDocument/2006/relationships/hyperlink" Target="https://stats.nba.com/player/203501/" TargetMode="External"/><Relationship Id="rId213" Type="http://schemas.openxmlformats.org/officeDocument/2006/relationships/hyperlink" Target="https://stats.nba.com/players/traditional/?CF=AGE*E*25" TargetMode="External"/><Relationship Id="rId420" Type="http://schemas.openxmlformats.org/officeDocument/2006/relationships/hyperlink" Target="https://stats.nba.com/players/traditional/" TargetMode="External"/><Relationship Id="rId658" Type="http://schemas.openxmlformats.org/officeDocument/2006/relationships/hyperlink" Target="https://stats.nba.com/players/traditional/?College=Texas%20A&amp;M" TargetMode="External"/><Relationship Id="rId865" Type="http://schemas.openxmlformats.org/officeDocument/2006/relationships/hyperlink" Target="https://stats.nba.com/player/203939/" TargetMode="External"/><Relationship Id="rId1050" Type="http://schemas.openxmlformats.org/officeDocument/2006/relationships/hyperlink" Target="https://stats.nba.com/players/traditional/" TargetMode="External"/><Relationship Id="rId1288" Type="http://schemas.openxmlformats.org/officeDocument/2006/relationships/hyperlink" Target="https://stats.nba.com/players/traditional/?College=Stony%20Brook" TargetMode="External"/><Relationship Id="rId1495" Type="http://schemas.openxmlformats.org/officeDocument/2006/relationships/hyperlink" Target="https://stats.nba.com/player/2207/" TargetMode="External"/><Relationship Id="rId2101" Type="http://schemas.openxmlformats.org/officeDocument/2006/relationships/hyperlink" Target="https://stats.nba.com/player/202694/" TargetMode="External"/><Relationship Id="rId2339" Type="http://schemas.openxmlformats.org/officeDocument/2006/relationships/hyperlink" Target="https://stats.nba.com/players/traditional/?Country=Brazil" TargetMode="External"/><Relationship Id="rId2546" Type="http://schemas.openxmlformats.org/officeDocument/2006/relationships/hyperlink" Target="https://stats.nba.com/team/1610612740/traditional/" TargetMode="External"/><Relationship Id="rId2753" Type="http://schemas.openxmlformats.org/officeDocument/2006/relationships/hyperlink" Target="https://stats.nba.com/players/traditional/?Country=USA" TargetMode="External"/><Relationship Id="rId2960" Type="http://schemas.openxmlformats.org/officeDocument/2006/relationships/hyperlink" Target="https://stats.nba.com/team/1610612747/traditional/" TargetMode="External"/><Relationship Id="rId518" Type="http://schemas.openxmlformats.org/officeDocument/2006/relationships/hyperlink" Target="https://stats.nba.com/team/1610612744/traditional/" TargetMode="External"/><Relationship Id="rId725" Type="http://schemas.openxmlformats.org/officeDocument/2006/relationships/hyperlink" Target="https://stats.nba.com/players/traditional/?Country=USA" TargetMode="External"/><Relationship Id="rId932" Type="http://schemas.openxmlformats.org/officeDocument/2006/relationships/hyperlink" Target="https://stats.nba.com/team/1610612745/traditional/" TargetMode="External"/><Relationship Id="rId1148" Type="http://schemas.openxmlformats.org/officeDocument/2006/relationships/hyperlink" Target="https://stats.nba.com/team/1610612747/traditional/" TargetMode="External"/><Relationship Id="rId1355" Type="http://schemas.openxmlformats.org/officeDocument/2006/relationships/hyperlink" Target="https://stats.nba.com/players/traditional/?Country=USA" TargetMode="External"/><Relationship Id="rId1562" Type="http://schemas.openxmlformats.org/officeDocument/2006/relationships/hyperlink" Target="https://stats.nba.com/team/1610612765/traditional/" TargetMode="External"/><Relationship Id="rId2406" Type="http://schemas.openxmlformats.org/officeDocument/2006/relationships/hyperlink" Target="https://stats.nba.com/players/traditional/" TargetMode="External"/><Relationship Id="rId2613" Type="http://schemas.openxmlformats.org/officeDocument/2006/relationships/hyperlink" Target="https://stats.nba.com/players/traditional/?CF=AGE*E*27" TargetMode="External"/><Relationship Id="rId1008" Type="http://schemas.openxmlformats.org/officeDocument/2006/relationships/hyperlink" Target="https://stats.nba.com/players/traditional/" TargetMode="External"/><Relationship Id="rId1215" Type="http://schemas.openxmlformats.org/officeDocument/2006/relationships/hyperlink" Target="https://stats.nba.com/players/traditional/?CF=AGE*E*23" TargetMode="External"/><Relationship Id="rId1422" Type="http://schemas.openxmlformats.org/officeDocument/2006/relationships/hyperlink" Target="https://stats.nba.com/players/traditional/" TargetMode="External"/><Relationship Id="rId1867" Type="http://schemas.openxmlformats.org/officeDocument/2006/relationships/hyperlink" Target="https://stats.nba.com/player/1627858/" TargetMode="External"/><Relationship Id="rId2820" Type="http://schemas.openxmlformats.org/officeDocument/2006/relationships/hyperlink" Target="https://stats.nba.com/players/traditional/" TargetMode="External"/><Relationship Id="rId2918" Type="http://schemas.openxmlformats.org/officeDocument/2006/relationships/hyperlink" Target="https://stats.nba.com/team/1610612746/traditional/" TargetMode="External"/><Relationship Id="rId61" Type="http://schemas.openxmlformats.org/officeDocument/2006/relationships/hyperlink" Target="https://stats.nba.com/player/202692/" TargetMode="External"/><Relationship Id="rId1727" Type="http://schemas.openxmlformats.org/officeDocument/2006/relationships/hyperlink" Target="https://stats.nba.com/players/traditional/?Country=USA" TargetMode="External"/><Relationship Id="rId1934" Type="http://schemas.openxmlformats.org/officeDocument/2006/relationships/hyperlink" Target="https://stats.nba.com/team/1610612740/traditional/" TargetMode="External"/><Relationship Id="rId3082" Type="http://schemas.openxmlformats.org/officeDocument/2006/relationships/hyperlink" Target="https://stats.nba.com/players/traditional/?College=Duke" TargetMode="External"/><Relationship Id="rId19" Type="http://schemas.openxmlformats.org/officeDocument/2006/relationships/hyperlink" Target="https://stats.nba.com/player/1628935/" TargetMode="External"/><Relationship Id="rId2196" Type="http://schemas.openxmlformats.org/officeDocument/2006/relationships/hyperlink" Target="https://stats.nba.com/players/traditional/" TargetMode="External"/><Relationship Id="rId168" Type="http://schemas.openxmlformats.org/officeDocument/2006/relationships/hyperlink" Target="https://stats.nba.com/players/traditional/" TargetMode="External"/><Relationship Id="rId375" Type="http://schemas.openxmlformats.org/officeDocument/2006/relationships/hyperlink" Target="https://stats.nba.com/players/traditional/?CF=AGE*E*21" TargetMode="External"/><Relationship Id="rId582" Type="http://schemas.openxmlformats.org/officeDocument/2006/relationships/hyperlink" Target="https://stats.nba.com/players/traditional/" TargetMode="External"/><Relationship Id="rId2056" Type="http://schemas.openxmlformats.org/officeDocument/2006/relationships/hyperlink" Target="https://stats.nba.com/players/traditional/?College=Kentucky" TargetMode="External"/><Relationship Id="rId2263" Type="http://schemas.openxmlformats.org/officeDocument/2006/relationships/hyperlink" Target="https://stats.nba.com/player/203101/" TargetMode="External"/><Relationship Id="rId2470" Type="http://schemas.openxmlformats.org/officeDocument/2006/relationships/hyperlink" Target="https://stats.nba.com/players/traditional/?College=Notre%20Dame" TargetMode="External"/><Relationship Id="rId3107" Type="http://schemas.openxmlformats.org/officeDocument/2006/relationships/hyperlink" Target="https://stats.nba.com/players/traditional/?Country=USA" TargetMode="External"/><Relationship Id="rId3" Type="http://schemas.openxmlformats.org/officeDocument/2006/relationships/hyperlink" Target="https://stats.nba.com/players/traditional/?CF=AGE*E*33" TargetMode="External"/><Relationship Id="rId235" Type="http://schemas.openxmlformats.org/officeDocument/2006/relationships/hyperlink" Target="https://stats.nba.com/player/1628500/" TargetMode="External"/><Relationship Id="rId442" Type="http://schemas.openxmlformats.org/officeDocument/2006/relationships/hyperlink" Target="https://stats.nba.com/players/traditional/?College=Syracuse" TargetMode="External"/><Relationship Id="rId887" Type="http://schemas.openxmlformats.org/officeDocument/2006/relationships/hyperlink" Target="https://stats.nba.com/players/traditional/?Country=USA" TargetMode="External"/><Relationship Id="rId1072" Type="http://schemas.openxmlformats.org/officeDocument/2006/relationships/hyperlink" Target="https://stats.nba.com/players/traditional/?College=Louisville" TargetMode="External"/><Relationship Id="rId2123" Type="http://schemas.openxmlformats.org/officeDocument/2006/relationships/hyperlink" Target="https://stats.nba.com/players/traditional/?Country=USA" TargetMode="External"/><Relationship Id="rId2330" Type="http://schemas.openxmlformats.org/officeDocument/2006/relationships/hyperlink" Target="https://stats.nba.com/team/1610612750/traditional/" TargetMode="External"/><Relationship Id="rId2568" Type="http://schemas.openxmlformats.org/officeDocument/2006/relationships/hyperlink" Target="https://stats.nba.com/players/traditional/" TargetMode="External"/><Relationship Id="rId2775" Type="http://schemas.openxmlformats.org/officeDocument/2006/relationships/hyperlink" Target="https://stats.nba.com/players/traditional/?CF=AGE*E*27" TargetMode="External"/><Relationship Id="rId2982" Type="http://schemas.openxmlformats.org/officeDocument/2006/relationships/hyperlink" Target="https://stats.nba.com/players/traditional/" TargetMode="External"/><Relationship Id="rId302" Type="http://schemas.openxmlformats.org/officeDocument/2006/relationships/hyperlink" Target="https://stats.nba.com/team/1610612747/traditional/" TargetMode="External"/><Relationship Id="rId747" Type="http://schemas.openxmlformats.org/officeDocument/2006/relationships/hyperlink" Target="https://stats.nba.com/players/traditional/?CF=AGE*E*23" TargetMode="External"/><Relationship Id="rId954" Type="http://schemas.openxmlformats.org/officeDocument/2006/relationships/hyperlink" Target="https://stats.nba.com/players/traditional/" TargetMode="External"/><Relationship Id="rId1377" Type="http://schemas.openxmlformats.org/officeDocument/2006/relationships/hyperlink" Target="https://stats.nba.com/players/traditional/?CF=AGE*E*32" TargetMode="External"/><Relationship Id="rId1584" Type="http://schemas.openxmlformats.org/officeDocument/2006/relationships/hyperlink" Target="https://stats.nba.com/players/traditional/" TargetMode="External"/><Relationship Id="rId1791" Type="http://schemas.openxmlformats.org/officeDocument/2006/relationships/hyperlink" Target="https://stats.nba.com/players/traditional/?CF=AGE*E*28" TargetMode="External"/><Relationship Id="rId2428" Type="http://schemas.openxmlformats.org/officeDocument/2006/relationships/hyperlink" Target="https://stats.nba.com/players/traditional/?College=Oregon%20State" TargetMode="External"/><Relationship Id="rId2635" Type="http://schemas.openxmlformats.org/officeDocument/2006/relationships/hyperlink" Target="https://stats.nba.com/player/1628681/" TargetMode="External"/><Relationship Id="rId2842" Type="http://schemas.openxmlformats.org/officeDocument/2006/relationships/hyperlink" Target="https://stats.nba.com/players/traditional/?College=Baylor" TargetMode="External"/><Relationship Id="rId83" Type="http://schemas.openxmlformats.org/officeDocument/2006/relationships/hyperlink" Target="https://stats.nba.com/players/traditional/?Country=USA" TargetMode="External"/><Relationship Id="rId607" Type="http://schemas.openxmlformats.org/officeDocument/2006/relationships/hyperlink" Target="https://stats.nba.com/player/201954/" TargetMode="External"/><Relationship Id="rId814" Type="http://schemas.openxmlformats.org/officeDocument/2006/relationships/hyperlink" Target="https://stats.nba.com/players/traditional/?College=Gonzaga" TargetMode="External"/><Relationship Id="rId1237" Type="http://schemas.openxmlformats.org/officeDocument/2006/relationships/hyperlink" Target="https://stats.nba.com/player/1628451/" TargetMode="External"/><Relationship Id="rId1444" Type="http://schemas.openxmlformats.org/officeDocument/2006/relationships/hyperlink" Target="https://stats.nba.com/players/traditional/?College=Connecticut" TargetMode="External"/><Relationship Id="rId1651" Type="http://schemas.openxmlformats.org/officeDocument/2006/relationships/hyperlink" Target="https://stats.nba.com/player/203705/" TargetMode="External"/><Relationship Id="rId1889" Type="http://schemas.openxmlformats.org/officeDocument/2006/relationships/hyperlink" Target="https://stats.nba.com/players/traditional/?Country=USA" TargetMode="External"/><Relationship Id="rId2702" Type="http://schemas.openxmlformats.org/officeDocument/2006/relationships/hyperlink" Target="https://stats.nba.com/team/1610612742/traditional/" TargetMode="External"/><Relationship Id="rId1304" Type="http://schemas.openxmlformats.org/officeDocument/2006/relationships/hyperlink" Target="https://stats.nba.com/team/1610612765/traditional/" TargetMode="External"/><Relationship Id="rId1511" Type="http://schemas.openxmlformats.org/officeDocument/2006/relationships/hyperlink" Target="https://stats.nba.com/players/traditional/?Country=Ukraine" TargetMode="External"/><Relationship Id="rId1749" Type="http://schemas.openxmlformats.org/officeDocument/2006/relationships/hyperlink" Target="https://stats.nba.com/players/traditional/?CF=AGE*E*27" TargetMode="External"/><Relationship Id="rId1956" Type="http://schemas.openxmlformats.org/officeDocument/2006/relationships/hyperlink" Target="https://stats.nba.com/players/traditional/" TargetMode="External"/><Relationship Id="rId3171" Type="http://schemas.openxmlformats.org/officeDocument/2006/relationships/hyperlink" Target="https://stats.nba.com/players/traditional/?CF=AGE*E*28" TargetMode="External"/><Relationship Id="rId1609" Type="http://schemas.openxmlformats.org/officeDocument/2006/relationships/hyperlink" Target="https://stats.nba.com/player/202348/" TargetMode="External"/><Relationship Id="rId1816" Type="http://schemas.openxmlformats.org/officeDocument/2006/relationships/hyperlink" Target="https://stats.nba.com/players/traditional/?College=UCLA" TargetMode="External"/><Relationship Id="rId10" Type="http://schemas.openxmlformats.org/officeDocument/2006/relationships/hyperlink" Target="https://stats.nba.com/players/traditional/?College=Arizona" TargetMode="External"/><Relationship Id="rId397" Type="http://schemas.openxmlformats.org/officeDocument/2006/relationships/hyperlink" Target="https://stats.nba.com/player/1626224/" TargetMode="External"/><Relationship Id="rId2078" Type="http://schemas.openxmlformats.org/officeDocument/2006/relationships/hyperlink" Target="https://stats.nba.com/team/1610612763/traditional/" TargetMode="External"/><Relationship Id="rId2285" Type="http://schemas.openxmlformats.org/officeDocument/2006/relationships/hyperlink" Target="https://stats.nba.com/players/traditional/?Country=Lithuania" TargetMode="External"/><Relationship Id="rId2492" Type="http://schemas.openxmlformats.org/officeDocument/2006/relationships/hyperlink" Target="https://stats.nba.com/team/1610612759/traditional/" TargetMode="External"/><Relationship Id="rId3031" Type="http://schemas.openxmlformats.org/officeDocument/2006/relationships/hyperlink" Target="https://stats.nba.com/player/203898/" TargetMode="External"/><Relationship Id="rId3129" Type="http://schemas.openxmlformats.org/officeDocument/2006/relationships/hyperlink" Target="https://stats.nba.com/players/traditional/?CF=AGE*E*30" TargetMode="External"/><Relationship Id="rId257" Type="http://schemas.openxmlformats.org/officeDocument/2006/relationships/hyperlink" Target="https://stats.nba.com/players/traditional/?Country=USA" TargetMode="External"/><Relationship Id="rId464" Type="http://schemas.openxmlformats.org/officeDocument/2006/relationships/hyperlink" Target="https://stats.nba.com/team/1610612750/traditional/" TargetMode="External"/><Relationship Id="rId1094" Type="http://schemas.openxmlformats.org/officeDocument/2006/relationships/hyperlink" Target="https://stats.nba.com/team/1610612748/traditional/" TargetMode="External"/><Relationship Id="rId2145" Type="http://schemas.openxmlformats.org/officeDocument/2006/relationships/hyperlink" Target="https://stats.nba.com/players/traditional/?CF=AGE*E*28" TargetMode="External"/><Relationship Id="rId2797" Type="http://schemas.openxmlformats.org/officeDocument/2006/relationships/hyperlink" Target="https://stats.nba.com/player/1628425/" TargetMode="External"/><Relationship Id="rId117" Type="http://schemas.openxmlformats.org/officeDocument/2006/relationships/hyperlink" Target="https://stats.nba.com/players/traditional/?CF=AGE*E*24" TargetMode="External"/><Relationship Id="rId671" Type="http://schemas.openxmlformats.org/officeDocument/2006/relationships/hyperlink" Target="https://stats.nba.com/players/traditional/?Country=USA" TargetMode="External"/><Relationship Id="rId769" Type="http://schemas.openxmlformats.org/officeDocument/2006/relationships/hyperlink" Target="https://stats.nba.com/player/2734/" TargetMode="External"/><Relationship Id="rId976" Type="http://schemas.openxmlformats.org/officeDocument/2006/relationships/hyperlink" Target="https://stats.nba.com/players/traditional/?College=Kansas" TargetMode="External"/><Relationship Id="rId1399" Type="http://schemas.openxmlformats.org/officeDocument/2006/relationships/hyperlink" Target="https://stats.nba.com/player/1628537/" TargetMode="External"/><Relationship Id="rId2352" Type="http://schemas.openxmlformats.org/officeDocument/2006/relationships/hyperlink" Target="https://stats.nba.com/players/traditional/" TargetMode="External"/><Relationship Id="rId2657" Type="http://schemas.openxmlformats.org/officeDocument/2006/relationships/hyperlink" Target="https://stats.nba.com/players/traditional/?Country=USA" TargetMode="External"/><Relationship Id="rId324" Type="http://schemas.openxmlformats.org/officeDocument/2006/relationships/hyperlink" Target="https://stats.nba.com/players/traditional/" TargetMode="External"/><Relationship Id="rId531" Type="http://schemas.openxmlformats.org/officeDocument/2006/relationships/hyperlink" Target="https://stats.nba.com/players/traditional/?CF=AGE*E*38" TargetMode="External"/><Relationship Id="rId629" Type="http://schemas.openxmlformats.org/officeDocument/2006/relationships/hyperlink" Target="https://stats.nba.com/players/traditional/?Country=USA" TargetMode="External"/><Relationship Id="rId1161" Type="http://schemas.openxmlformats.org/officeDocument/2006/relationships/hyperlink" Target="https://stats.nba.com/players/traditional/?CF=AGE*E*29" TargetMode="External"/><Relationship Id="rId1259" Type="http://schemas.openxmlformats.org/officeDocument/2006/relationships/hyperlink" Target="https://stats.nba.com/players/traditional/?Country=USA" TargetMode="External"/><Relationship Id="rId1466" Type="http://schemas.openxmlformats.org/officeDocument/2006/relationships/hyperlink" Target="https://stats.nba.com/team/1610612750/traditional/" TargetMode="External"/><Relationship Id="rId2005" Type="http://schemas.openxmlformats.org/officeDocument/2006/relationships/hyperlink" Target="https://stats.nba.com/player/1628379/" TargetMode="External"/><Relationship Id="rId2212" Type="http://schemas.openxmlformats.org/officeDocument/2006/relationships/hyperlink" Target="https://stats.nba.com/players/traditional/?College=None" TargetMode="External"/><Relationship Id="rId2864" Type="http://schemas.openxmlformats.org/officeDocument/2006/relationships/hyperlink" Target="https://stats.nba.com/team/1610612762/traditional/" TargetMode="External"/><Relationship Id="rId836" Type="http://schemas.openxmlformats.org/officeDocument/2006/relationships/hyperlink" Target="https://stats.nba.com/team/1610612756/traditional/" TargetMode="External"/><Relationship Id="rId1021" Type="http://schemas.openxmlformats.org/officeDocument/2006/relationships/hyperlink" Target="https://stats.nba.com/player/1627777/" TargetMode="External"/><Relationship Id="rId1119" Type="http://schemas.openxmlformats.org/officeDocument/2006/relationships/hyperlink" Target="https://stats.nba.com/players/traditional/?CF=AGE*E*19" TargetMode="External"/><Relationship Id="rId1673" Type="http://schemas.openxmlformats.org/officeDocument/2006/relationships/hyperlink" Target="https://stats.nba.com/players/traditional/?Country=USA" TargetMode="External"/><Relationship Id="rId1880" Type="http://schemas.openxmlformats.org/officeDocument/2006/relationships/hyperlink" Target="https://stats.nba.com/team/1610612747/traditional/" TargetMode="External"/><Relationship Id="rId1978" Type="http://schemas.openxmlformats.org/officeDocument/2006/relationships/hyperlink" Target="https://stats.nba.com/players/traditional/?College=None" TargetMode="External"/><Relationship Id="rId2517" Type="http://schemas.openxmlformats.org/officeDocument/2006/relationships/hyperlink" Target="https://stats.nba.com/players/traditional/?CF=AGE*E*24" TargetMode="External"/><Relationship Id="rId2724" Type="http://schemas.openxmlformats.org/officeDocument/2006/relationships/hyperlink" Target="https://stats.nba.com/players/traditional/" TargetMode="External"/><Relationship Id="rId2931" Type="http://schemas.openxmlformats.org/officeDocument/2006/relationships/hyperlink" Target="https://stats.nba.com/players/traditional/?CF=AGE*E*36" TargetMode="External"/><Relationship Id="rId903" Type="http://schemas.openxmlformats.org/officeDocument/2006/relationships/hyperlink" Target="https://stats.nba.com/players/traditional/?CF=AGE*E*24" TargetMode="External"/><Relationship Id="rId1326" Type="http://schemas.openxmlformats.org/officeDocument/2006/relationships/hyperlink" Target="https://stats.nba.com/players/traditional/" TargetMode="External"/><Relationship Id="rId1533" Type="http://schemas.openxmlformats.org/officeDocument/2006/relationships/hyperlink" Target="https://stats.nba.com/players/traditional/?CF=AGE*E*27" TargetMode="External"/><Relationship Id="rId1740" Type="http://schemas.openxmlformats.org/officeDocument/2006/relationships/hyperlink" Target="https://stats.nba.com/players/traditional/" TargetMode="External"/><Relationship Id="rId3193" Type="http://schemas.openxmlformats.org/officeDocument/2006/relationships/hyperlink" Target="https://stats.nba.com/player/1628504/" TargetMode="External"/><Relationship Id="rId32" Type="http://schemas.openxmlformats.org/officeDocument/2006/relationships/hyperlink" Target="https://stats.nba.com/team/1610612753/traditional/" TargetMode="External"/><Relationship Id="rId1600" Type="http://schemas.openxmlformats.org/officeDocument/2006/relationships/hyperlink" Target="https://stats.nba.com/players/traditional/?College=Oregon" TargetMode="External"/><Relationship Id="rId1838" Type="http://schemas.openxmlformats.org/officeDocument/2006/relationships/hyperlink" Target="https://stats.nba.com/team/1610612763/traditional/" TargetMode="External"/><Relationship Id="rId3053" Type="http://schemas.openxmlformats.org/officeDocument/2006/relationships/hyperlink" Target="https://stats.nba.com/players/traditional/?Country=USA" TargetMode="External"/><Relationship Id="rId181" Type="http://schemas.openxmlformats.org/officeDocument/2006/relationships/hyperlink" Target="https://stats.nba.com/player/201229/" TargetMode="External"/><Relationship Id="rId1905" Type="http://schemas.openxmlformats.org/officeDocument/2006/relationships/hyperlink" Target="https://stats.nba.com/players/traditional/?CF=AGE*E*26" TargetMode="External"/><Relationship Id="rId3120" Type="http://schemas.openxmlformats.org/officeDocument/2006/relationships/hyperlink" Target="https://stats.nba.com/players/traditional/" TargetMode="External"/><Relationship Id="rId279" Type="http://schemas.openxmlformats.org/officeDocument/2006/relationships/hyperlink" Target="https://stats.nba.com/players/traditional/?CF=AGE*E*25" TargetMode="External"/><Relationship Id="rId486" Type="http://schemas.openxmlformats.org/officeDocument/2006/relationships/hyperlink" Target="https://stats.nba.com/players/traditional/" TargetMode="External"/><Relationship Id="rId693" Type="http://schemas.openxmlformats.org/officeDocument/2006/relationships/hyperlink" Target="https://stats.nba.com/players/traditional/?CF=AGE*E*21" TargetMode="External"/><Relationship Id="rId2167" Type="http://schemas.openxmlformats.org/officeDocument/2006/relationships/hyperlink" Target="https://stats.nba.com/player/1627850/" TargetMode="External"/><Relationship Id="rId2374" Type="http://schemas.openxmlformats.org/officeDocument/2006/relationships/hyperlink" Target="https://stats.nba.com/players/traditional/?College=Wisconsin" TargetMode="External"/><Relationship Id="rId2581" Type="http://schemas.openxmlformats.org/officeDocument/2006/relationships/hyperlink" Target="https://stats.nba.com/player/203687/" TargetMode="External"/><Relationship Id="rId3218" Type="http://schemas.openxmlformats.org/officeDocument/2006/relationships/hyperlink" Target="https://stats.nba.com/team/1610612741/traditional/" TargetMode="External"/><Relationship Id="rId139" Type="http://schemas.openxmlformats.org/officeDocument/2006/relationships/hyperlink" Target="https://stats.nba.com/player/101106/" TargetMode="External"/><Relationship Id="rId346" Type="http://schemas.openxmlformats.org/officeDocument/2006/relationships/hyperlink" Target="https://stats.nba.com/players/traditional/?College=Michigan%20State" TargetMode="External"/><Relationship Id="rId553" Type="http://schemas.openxmlformats.org/officeDocument/2006/relationships/hyperlink" Target="https://stats.nba.com/player/1628464/" TargetMode="External"/><Relationship Id="rId760" Type="http://schemas.openxmlformats.org/officeDocument/2006/relationships/hyperlink" Target="https://stats.nba.com/players/traditional/?College=Arizona" TargetMode="External"/><Relationship Id="rId998" Type="http://schemas.openxmlformats.org/officeDocument/2006/relationships/hyperlink" Target="https://stats.nba.com/team/1610612758/traditional/" TargetMode="External"/><Relationship Id="rId1183" Type="http://schemas.openxmlformats.org/officeDocument/2006/relationships/hyperlink" Target="https://stats.nba.com/player/200755/" TargetMode="External"/><Relationship Id="rId1390" Type="http://schemas.openxmlformats.org/officeDocument/2006/relationships/hyperlink" Target="https://stats.nba.com/players/traditional/?College=Oklahoma%20State" TargetMode="External"/><Relationship Id="rId2027" Type="http://schemas.openxmlformats.org/officeDocument/2006/relationships/hyperlink" Target="https://stats.nba.com/players/traditional/?Country=USA" TargetMode="External"/><Relationship Id="rId2234" Type="http://schemas.openxmlformats.org/officeDocument/2006/relationships/hyperlink" Target="https://stats.nba.com/team/1610612766/traditional/" TargetMode="External"/><Relationship Id="rId2441" Type="http://schemas.openxmlformats.org/officeDocument/2006/relationships/hyperlink" Target="https://stats.nba.com/players/traditional/?Country=Israel" TargetMode="External"/><Relationship Id="rId2679" Type="http://schemas.openxmlformats.org/officeDocument/2006/relationships/hyperlink" Target="https://stats.nba.com/players/traditional/?CF=AGE*E*30" TargetMode="External"/><Relationship Id="rId2886" Type="http://schemas.openxmlformats.org/officeDocument/2006/relationships/hyperlink" Target="https://stats.nba.com/players/traditional/" TargetMode="External"/><Relationship Id="rId206" Type="http://schemas.openxmlformats.org/officeDocument/2006/relationships/hyperlink" Target="https://stats.nba.com/team/1610612753/traditional/" TargetMode="External"/><Relationship Id="rId413" Type="http://schemas.openxmlformats.org/officeDocument/2006/relationships/hyperlink" Target="https://stats.nba.com/players/traditional/?Country=USA" TargetMode="External"/><Relationship Id="rId858" Type="http://schemas.openxmlformats.org/officeDocument/2006/relationships/hyperlink" Target="https://stats.nba.com/players/traditional/" TargetMode="External"/><Relationship Id="rId1043" Type="http://schemas.openxmlformats.org/officeDocument/2006/relationships/hyperlink" Target="https://stats.nba.com/players/traditional/?Country=Puerto%20Rico" TargetMode="External"/><Relationship Id="rId1488" Type="http://schemas.openxmlformats.org/officeDocument/2006/relationships/hyperlink" Target="https://stats.nba.com/players/traditional/" TargetMode="External"/><Relationship Id="rId1695" Type="http://schemas.openxmlformats.org/officeDocument/2006/relationships/hyperlink" Target="https://stats.nba.com/players/traditional/?CF=AGE*E*29" TargetMode="External"/><Relationship Id="rId2539" Type="http://schemas.openxmlformats.org/officeDocument/2006/relationships/hyperlink" Target="https://stats.nba.com/player/1626154/" TargetMode="External"/><Relationship Id="rId2746" Type="http://schemas.openxmlformats.org/officeDocument/2006/relationships/hyperlink" Target="https://stats.nba.com/players/traditional/?College=Tulsa" TargetMode="External"/><Relationship Id="rId2953" Type="http://schemas.openxmlformats.org/officeDocument/2006/relationships/hyperlink" Target="https://stats.nba.com/player/1628470/" TargetMode="External"/><Relationship Id="rId620" Type="http://schemas.openxmlformats.org/officeDocument/2006/relationships/hyperlink" Target="https://stats.nba.com/team/1610612741/traditional/" TargetMode="External"/><Relationship Id="rId718" Type="http://schemas.openxmlformats.org/officeDocument/2006/relationships/hyperlink" Target="https://stats.nba.com/players/traditional/?College=North%20Carolina%20State" TargetMode="External"/><Relationship Id="rId925" Type="http://schemas.openxmlformats.org/officeDocument/2006/relationships/hyperlink" Target="https://stats.nba.com/player/202339/" TargetMode="External"/><Relationship Id="rId1250" Type="http://schemas.openxmlformats.org/officeDocument/2006/relationships/hyperlink" Target="https://stats.nba.com/team/1610612751/traditional/" TargetMode="External"/><Relationship Id="rId1348" Type="http://schemas.openxmlformats.org/officeDocument/2006/relationships/hyperlink" Target="https://stats.nba.com/players/traditional/?College=Boston%20College" TargetMode="External"/><Relationship Id="rId1555" Type="http://schemas.openxmlformats.org/officeDocument/2006/relationships/hyperlink" Target="https://stats.nba.com/player/203948/" TargetMode="External"/><Relationship Id="rId1762" Type="http://schemas.openxmlformats.org/officeDocument/2006/relationships/hyperlink" Target="https://stats.nba.com/players/traditional/?College=Gonzaga" TargetMode="External"/><Relationship Id="rId2301" Type="http://schemas.openxmlformats.org/officeDocument/2006/relationships/hyperlink" Target="https://stats.nba.com/players/traditional/?CF=AGE*E*24" TargetMode="External"/><Relationship Id="rId2606" Type="http://schemas.openxmlformats.org/officeDocument/2006/relationships/hyperlink" Target="https://stats.nba.com/team/1610612762/traditional/" TargetMode="External"/><Relationship Id="rId1110" Type="http://schemas.openxmlformats.org/officeDocument/2006/relationships/hyperlink" Target="https://stats.nba.com/players/traditional/" TargetMode="External"/><Relationship Id="rId1208" Type="http://schemas.openxmlformats.org/officeDocument/2006/relationships/hyperlink" Target="https://stats.nba.com/team/1610612744/traditional/" TargetMode="External"/><Relationship Id="rId1415" Type="http://schemas.openxmlformats.org/officeDocument/2006/relationships/hyperlink" Target="https://stats.nba.com/players/traditional/?Country=USA" TargetMode="External"/><Relationship Id="rId2813" Type="http://schemas.openxmlformats.org/officeDocument/2006/relationships/hyperlink" Target="https://stats.nba.com/players/traditional/?Country=USA" TargetMode="External"/><Relationship Id="rId54" Type="http://schemas.openxmlformats.org/officeDocument/2006/relationships/hyperlink" Target="https://stats.nba.com/players/traditional/" TargetMode="External"/><Relationship Id="rId1622" Type="http://schemas.openxmlformats.org/officeDocument/2006/relationships/hyperlink" Target="https://stats.nba.com/team/1610612739/traditional/" TargetMode="External"/><Relationship Id="rId1927" Type="http://schemas.openxmlformats.org/officeDocument/2006/relationships/hyperlink" Target="https://stats.nba.com/player/204038/" TargetMode="External"/><Relationship Id="rId3075" Type="http://schemas.openxmlformats.org/officeDocument/2006/relationships/hyperlink" Target="https://stats.nba.com/players/traditional/?CF=AGE*E*35" TargetMode="External"/><Relationship Id="rId2091" Type="http://schemas.openxmlformats.org/officeDocument/2006/relationships/hyperlink" Target="https://stats.nba.com/players/traditional/?CF=AGE*E*32" TargetMode="External"/><Relationship Id="rId2189" Type="http://schemas.openxmlformats.org/officeDocument/2006/relationships/hyperlink" Target="https://stats.nba.com/players/traditional/?Country=USA" TargetMode="External"/><Relationship Id="rId3142" Type="http://schemas.openxmlformats.org/officeDocument/2006/relationships/hyperlink" Target="https://stats.nba.com/players/traditional/?College=Kansas%20State" TargetMode="External"/><Relationship Id="rId270" Type="http://schemas.openxmlformats.org/officeDocument/2006/relationships/hyperlink" Target="https://stats.nba.com/players/traditional/" TargetMode="External"/><Relationship Id="rId2396" Type="http://schemas.openxmlformats.org/officeDocument/2006/relationships/hyperlink" Target="https://stats.nba.com/team/1610612753/traditional/" TargetMode="External"/><Relationship Id="rId3002" Type="http://schemas.openxmlformats.org/officeDocument/2006/relationships/hyperlink" Target="https://stats.nba.com/team/1610612739/traditional/" TargetMode="External"/><Relationship Id="rId130" Type="http://schemas.openxmlformats.org/officeDocument/2006/relationships/hyperlink" Target="https://stats.nba.com/players/traditional/?College=American" TargetMode="External"/><Relationship Id="rId368" Type="http://schemas.openxmlformats.org/officeDocument/2006/relationships/hyperlink" Target="https://stats.nba.com/team/1610612761/traditional/" TargetMode="External"/><Relationship Id="rId575" Type="http://schemas.openxmlformats.org/officeDocument/2006/relationships/hyperlink" Target="https://stats.nba.com/players/traditional/?Country=USA" TargetMode="External"/><Relationship Id="rId782" Type="http://schemas.openxmlformats.org/officeDocument/2006/relationships/hyperlink" Target="https://stats.nba.com/team/1610612737/traditional/" TargetMode="External"/><Relationship Id="rId2049" Type="http://schemas.openxmlformats.org/officeDocument/2006/relationships/hyperlink" Target="https://stats.nba.com/players/traditional/?CF=AGE*E*21" TargetMode="External"/><Relationship Id="rId2256" Type="http://schemas.openxmlformats.org/officeDocument/2006/relationships/hyperlink" Target="https://stats.nba.com/players/traditional/" TargetMode="External"/><Relationship Id="rId2463" Type="http://schemas.openxmlformats.org/officeDocument/2006/relationships/hyperlink" Target="https://stats.nba.com/players/traditional/?CF=AGE*E*24" TargetMode="External"/><Relationship Id="rId2670" Type="http://schemas.openxmlformats.org/officeDocument/2006/relationships/hyperlink" Target="https://stats.nba.com/players/traditional/" TargetMode="External"/><Relationship Id="rId228" Type="http://schemas.openxmlformats.org/officeDocument/2006/relationships/hyperlink" Target="https://stats.nba.com/players/traditional/" TargetMode="External"/><Relationship Id="rId435" Type="http://schemas.openxmlformats.org/officeDocument/2006/relationships/hyperlink" Target="https://stats.nba.com/players/traditional/?CF=AGE*E*25" TargetMode="External"/><Relationship Id="rId642" Type="http://schemas.openxmlformats.org/officeDocument/2006/relationships/hyperlink" Target="https://stats.nba.com/players/traditional/" TargetMode="External"/><Relationship Id="rId1065" Type="http://schemas.openxmlformats.org/officeDocument/2006/relationships/hyperlink" Target="https://stats.nba.com/players/traditional/?CF=AGE*E*28" TargetMode="External"/><Relationship Id="rId1272" Type="http://schemas.openxmlformats.org/officeDocument/2006/relationships/hyperlink" Target="https://stats.nba.com/players/traditional/" TargetMode="External"/><Relationship Id="rId2116" Type="http://schemas.openxmlformats.org/officeDocument/2006/relationships/hyperlink" Target="https://stats.nba.com/players/traditional/?College=Oklahoma%20State" TargetMode="External"/><Relationship Id="rId2323" Type="http://schemas.openxmlformats.org/officeDocument/2006/relationships/hyperlink" Target="https://stats.nba.com/player/1628513/" TargetMode="External"/><Relationship Id="rId2530" Type="http://schemas.openxmlformats.org/officeDocument/2006/relationships/hyperlink" Target="https://stats.nba.com/players/traditional/?College=Washington" TargetMode="External"/><Relationship Id="rId2768" Type="http://schemas.openxmlformats.org/officeDocument/2006/relationships/hyperlink" Target="https://stats.nba.com/team/1610612758/traditional/" TargetMode="External"/><Relationship Id="rId2975" Type="http://schemas.openxmlformats.org/officeDocument/2006/relationships/hyperlink" Target="https://stats.nba.com/players/traditional/?Country=USA" TargetMode="External"/><Relationship Id="rId502" Type="http://schemas.openxmlformats.org/officeDocument/2006/relationships/hyperlink" Target="https://stats.nba.com/players/traditional/?College=Texas" TargetMode="External"/><Relationship Id="rId947" Type="http://schemas.openxmlformats.org/officeDocument/2006/relationships/hyperlink" Target="https://stats.nba.com/players/traditional/?Country=USA" TargetMode="External"/><Relationship Id="rId1132" Type="http://schemas.openxmlformats.org/officeDocument/2006/relationships/hyperlink" Target="https://stats.nba.com/players/traditional/?College=Murray%20State" TargetMode="External"/><Relationship Id="rId1577" Type="http://schemas.openxmlformats.org/officeDocument/2006/relationships/hyperlink" Target="https://stats.nba.com/players/traditional/?Country=Lithuania" TargetMode="External"/><Relationship Id="rId1784" Type="http://schemas.openxmlformats.org/officeDocument/2006/relationships/hyperlink" Target="https://stats.nba.com/team/1610612743/traditional/" TargetMode="External"/><Relationship Id="rId1991" Type="http://schemas.openxmlformats.org/officeDocument/2006/relationships/hyperlink" Target="https://stats.nba.com/players/traditional/?Country=Brazil" TargetMode="External"/><Relationship Id="rId2628" Type="http://schemas.openxmlformats.org/officeDocument/2006/relationships/hyperlink" Target="https://stats.nba.com/players/traditional/" TargetMode="External"/><Relationship Id="rId2835" Type="http://schemas.openxmlformats.org/officeDocument/2006/relationships/hyperlink" Target="https://stats.nba.com/players/traditional/?CF=AGE*E*26" TargetMode="External"/><Relationship Id="rId76" Type="http://schemas.openxmlformats.org/officeDocument/2006/relationships/hyperlink" Target="https://stats.nba.com/players/traditional/?College=None" TargetMode="External"/><Relationship Id="rId807" Type="http://schemas.openxmlformats.org/officeDocument/2006/relationships/hyperlink" Target="https://stats.nba.com/players/traditional/?CF=AGE*E*40" TargetMode="External"/><Relationship Id="rId1437" Type="http://schemas.openxmlformats.org/officeDocument/2006/relationships/hyperlink" Target="https://stats.nba.com/players/traditional/?CF=AGE*E*30" TargetMode="External"/><Relationship Id="rId1644" Type="http://schemas.openxmlformats.org/officeDocument/2006/relationships/hyperlink" Target="https://stats.nba.com/players/traditional/" TargetMode="External"/><Relationship Id="rId1851" Type="http://schemas.openxmlformats.org/officeDocument/2006/relationships/hyperlink" Target="https://stats.nba.com/players/traditional/?CF=AGE*E*24" TargetMode="External"/><Relationship Id="rId2902" Type="http://schemas.openxmlformats.org/officeDocument/2006/relationships/hyperlink" Target="https://stats.nba.com/players/traditional/?College=Louisiana%20State" TargetMode="External"/><Relationship Id="rId3097" Type="http://schemas.openxmlformats.org/officeDocument/2006/relationships/hyperlink" Target="https://stats.nba.com/player/203506/" TargetMode="External"/><Relationship Id="rId1504" Type="http://schemas.openxmlformats.org/officeDocument/2006/relationships/hyperlink" Target="https://stats.nba.com/players/traditional/?College=Oregon" TargetMode="External"/><Relationship Id="rId1711" Type="http://schemas.openxmlformats.org/officeDocument/2006/relationships/hyperlink" Target="https://stats.nba.com/player/1628382/" TargetMode="External"/><Relationship Id="rId1949" Type="http://schemas.openxmlformats.org/officeDocument/2006/relationships/hyperlink" Target="https://stats.nba.com/players/traditional/?Country=Finland" TargetMode="External"/><Relationship Id="rId3164" Type="http://schemas.openxmlformats.org/officeDocument/2006/relationships/hyperlink" Target="https://stats.nba.com/team/1610612758/traditional/" TargetMode="External"/><Relationship Id="rId292" Type="http://schemas.openxmlformats.org/officeDocument/2006/relationships/hyperlink" Target="https://stats.nba.com/players/traditional/?College=Florida" TargetMode="External"/><Relationship Id="rId1809" Type="http://schemas.openxmlformats.org/officeDocument/2006/relationships/hyperlink" Target="https://stats.nba.com/players/traditional/?CF=AGE*E*29" TargetMode="External"/><Relationship Id="rId597" Type="http://schemas.openxmlformats.org/officeDocument/2006/relationships/hyperlink" Target="https://stats.nba.com/players/traditional/?CF=AGE*E*28" TargetMode="External"/><Relationship Id="rId2180" Type="http://schemas.openxmlformats.org/officeDocument/2006/relationships/hyperlink" Target="https://stats.nba.com/team/1610612743/traditional/" TargetMode="External"/><Relationship Id="rId2278" Type="http://schemas.openxmlformats.org/officeDocument/2006/relationships/hyperlink" Target="https://stats.nba.com/players/traditional/?College=Loyola%20(Chicago)" TargetMode="External"/><Relationship Id="rId2485" Type="http://schemas.openxmlformats.org/officeDocument/2006/relationships/hyperlink" Target="https://stats.nba.com/player/202335/" TargetMode="External"/><Relationship Id="rId3024" Type="http://schemas.openxmlformats.org/officeDocument/2006/relationships/hyperlink" Target="https://stats.nba.com/players/traditional/" TargetMode="External"/><Relationship Id="rId3231" Type="http://schemas.openxmlformats.org/officeDocument/2006/relationships/hyperlink" Target="https://stats.nba.com/players/traditional/?CF=AGE*E*34" TargetMode="External"/><Relationship Id="rId152" Type="http://schemas.openxmlformats.org/officeDocument/2006/relationships/hyperlink" Target="https://stats.nba.com/team/1610612737/traditional/" TargetMode="External"/><Relationship Id="rId457" Type="http://schemas.openxmlformats.org/officeDocument/2006/relationships/hyperlink" Target="https://stats.nba.com/player/203469/" TargetMode="External"/><Relationship Id="rId1087" Type="http://schemas.openxmlformats.org/officeDocument/2006/relationships/hyperlink" Target="https://stats.nba.com/player/203084/" TargetMode="External"/><Relationship Id="rId1294" Type="http://schemas.openxmlformats.org/officeDocument/2006/relationships/hyperlink" Target="https://stats.nba.com/players/traditional/?College=Saint%20Joseph%27s" TargetMode="External"/><Relationship Id="rId2040" Type="http://schemas.openxmlformats.org/officeDocument/2006/relationships/hyperlink" Target="https://stats.nba.com/players/traditional/" TargetMode="External"/><Relationship Id="rId2138" Type="http://schemas.openxmlformats.org/officeDocument/2006/relationships/hyperlink" Target="https://stats.nba.com/team/1610612755/traditional/" TargetMode="External"/><Relationship Id="rId2692" Type="http://schemas.openxmlformats.org/officeDocument/2006/relationships/hyperlink" Target="https://stats.nba.com/players/traditional/?College=None" TargetMode="External"/><Relationship Id="rId2997" Type="http://schemas.openxmlformats.org/officeDocument/2006/relationships/hyperlink" Target="https://stats.nba.com/players/traditional/?CF=AGE*E*27" TargetMode="External"/><Relationship Id="rId664" Type="http://schemas.openxmlformats.org/officeDocument/2006/relationships/hyperlink" Target="https://stats.nba.com/players/traditional/?College=Kentucky" TargetMode="External"/><Relationship Id="rId871" Type="http://schemas.openxmlformats.org/officeDocument/2006/relationships/hyperlink" Target="https://stats.nba.com/player/2548/" TargetMode="External"/><Relationship Id="rId969" Type="http://schemas.openxmlformats.org/officeDocument/2006/relationships/hyperlink" Target="https://stats.nba.com/players/traditional/?CF=AGE*E*25" TargetMode="External"/><Relationship Id="rId1599" Type="http://schemas.openxmlformats.org/officeDocument/2006/relationships/hyperlink" Target="https://stats.nba.com/players/traditional/?CF=AGE*E*23" TargetMode="External"/><Relationship Id="rId2345" Type="http://schemas.openxmlformats.org/officeDocument/2006/relationships/hyperlink" Target="https://stats.nba.com/players/traditional/?Country=USA" TargetMode="External"/><Relationship Id="rId2552" Type="http://schemas.openxmlformats.org/officeDocument/2006/relationships/hyperlink" Target="https://stats.nba.com/team/1610612764/traditional/" TargetMode="External"/><Relationship Id="rId317" Type="http://schemas.openxmlformats.org/officeDocument/2006/relationships/hyperlink" Target="https://stats.nba.com/players/traditional/?Country=" TargetMode="External"/><Relationship Id="rId524" Type="http://schemas.openxmlformats.org/officeDocument/2006/relationships/hyperlink" Target="https://stats.nba.com/team/1610612757/traditional/" TargetMode="External"/><Relationship Id="rId731" Type="http://schemas.openxmlformats.org/officeDocument/2006/relationships/hyperlink" Target="https://stats.nba.com/players/traditional/?Country=USA" TargetMode="External"/><Relationship Id="rId1154" Type="http://schemas.openxmlformats.org/officeDocument/2006/relationships/hyperlink" Target="https://stats.nba.com/team/1610612751/traditional/" TargetMode="External"/><Relationship Id="rId1361" Type="http://schemas.openxmlformats.org/officeDocument/2006/relationships/hyperlink" Target="https://stats.nba.com/players/traditional/?Country=USA" TargetMode="External"/><Relationship Id="rId1459" Type="http://schemas.openxmlformats.org/officeDocument/2006/relationships/hyperlink" Target="https://stats.nba.com/player/201573/" TargetMode="External"/><Relationship Id="rId2205" Type="http://schemas.openxmlformats.org/officeDocument/2006/relationships/hyperlink" Target="https://stats.nba.com/players/traditional/?CF=AGE*E*25" TargetMode="External"/><Relationship Id="rId2412" Type="http://schemas.openxmlformats.org/officeDocument/2006/relationships/hyperlink" Target="https://stats.nba.com/players/traditional/" TargetMode="External"/><Relationship Id="rId2857" Type="http://schemas.openxmlformats.org/officeDocument/2006/relationships/hyperlink" Target="https://stats.nba.com/player/1626179/" TargetMode="External"/><Relationship Id="rId98" Type="http://schemas.openxmlformats.org/officeDocument/2006/relationships/hyperlink" Target="https://stats.nba.com/team/1610612761/traditional/" TargetMode="External"/><Relationship Id="rId829" Type="http://schemas.openxmlformats.org/officeDocument/2006/relationships/hyperlink" Target="https://stats.nba.com/player/203926/" TargetMode="External"/><Relationship Id="rId1014" Type="http://schemas.openxmlformats.org/officeDocument/2006/relationships/hyperlink" Target="https://stats.nba.com/players/traditional/" TargetMode="External"/><Relationship Id="rId1221" Type="http://schemas.openxmlformats.org/officeDocument/2006/relationships/hyperlink" Target="https://stats.nba.com/players/traditional/?CF=AGE*E*23" TargetMode="External"/><Relationship Id="rId1666" Type="http://schemas.openxmlformats.org/officeDocument/2006/relationships/hyperlink" Target="https://stats.nba.com/players/traditional/?College=Tennessee" TargetMode="External"/><Relationship Id="rId1873" Type="http://schemas.openxmlformats.org/officeDocument/2006/relationships/hyperlink" Target="https://stats.nba.com/player/2594/" TargetMode="External"/><Relationship Id="rId2717" Type="http://schemas.openxmlformats.org/officeDocument/2006/relationships/hyperlink" Target="https://stats.nba.com/players/traditional/?Country=USA" TargetMode="External"/><Relationship Id="rId2924" Type="http://schemas.openxmlformats.org/officeDocument/2006/relationships/hyperlink" Target="https://stats.nba.com/team/1610612764/traditional/" TargetMode="External"/><Relationship Id="rId1319" Type="http://schemas.openxmlformats.org/officeDocument/2006/relationships/hyperlink" Target="https://stats.nba.com/players/traditional/?Country=USA" TargetMode="External"/><Relationship Id="rId1526" Type="http://schemas.openxmlformats.org/officeDocument/2006/relationships/hyperlink" Target="https://stats.nba.com/team/1610612737/traditional/" TargetMode="External"/><Relationship Id="rId1733" Type="http://schemas.openxmlformats.org/officeDocument/2006/relationships/hyperlink" Target="https://stats.nba.com/players/traditional/?Country=Bosnia%20&amp;%20Herzegovina" TargetMode="External"/><Relationship Id="rId1940" Type="http://schemas.openxmlformats.org/officeDocument/2006/relationships/hyperlink" Target="https://stats.nba.com/team/1610612739/traditional/" TargetMode="External"/><Relationship Id="rId3186" Type="http://schemas.openxmlformats.org/officeDocument/2006/relationships/hyperlink" Target="https://stats.nba.com/players/traditional/" TargetMode="External"/><Relationship Id="rId25" Type="http://schemas.openxmlformats.org/officeDocument/2006/relationships/hyperlink" Target="https://stats.nba.com/player/1627846/" TargetMode="External"/><Relationship Id="rId1800" Type="http://schemas.openxmlformats.org/officeDocument/2006/relationships/hyperlink" Target="https://stats.nba.com/players/traditional/" TargetMode="External"/><Relationship Id="rId3046" Type="http://schemas.openxmlformats.org/officeDocument/2006/relationships/hyperlink" Target="https://stats.nba.com/players/traditional/?College=Syracuse" TargetMode="External"/><Relationship Id="rId174" Type="http://schemas.openxmlformats.org/officeDocument/2006/relationships/hyperlink" Target="https://stats.nba.com/players/traditional/" TargetMode="External"/><Relationship Id="rId381" Type="http://schemas.openxmlformats.org/officeDocument/2006/relationships/hyperlink" Target="https://stats.nba.com/players/traditional/?CF=AGE*E*23" TargetMode="External"/><Relationship Id="rId2062" Type="http://schemas.openxmlformats.org/officeDocument/2006/relationships/hyperlink" Target="https://stats.nba.com/players/traditional/?College=Louisville" TargetMode="External"/><Relationship Id="rId3113" Type="http://schemas.openxmlformats.org/officeDocument/2006/relationships/hyperlink" Target="https://stats.nba.com/players/traditional/?Country=USA" TargetMode="External"/><Relationship Id="rId241" Type="http://schemas.openxmlformats.org/officeDocument/2006/relationships/hyperlink" Target="https://stats.nba.com/player/1627732/" TargetMode="External"/><Relationship Id="rId479" Type="http://schemas.openxmlformats.org/officeDocument/2006/relationships/hyperlink" Target="https://stats.nba.com/players/traditional/?Country=Canada" TargetMode="External"/><Relationship Id="rId686" Type="http://schemas.openxmlformats.org/officeDocument/2006/relationships/hyperlink" Target="https://stats.nba.com/team/1610612751/traditional/" TargetMode="External"/><Relationship Id="rId893" Type="http://schemas.openxmlformats.org/officeDocument/2006/relationships/hyperlink" Target="https://stats.nba.com/players/traditional/?Country=USA" TargetMode="External"/><Relationship Id="rId2367" Type="http://schemas.openxmlformats.org/officeDocument/2006/relationships/hyperlink" Target="https://stats.nba.com/players/traditional/?CF=AGE*E*25" TargetMode="External"/><Relationship Id="rId2574" Type="http://schemas.openxmlformats.org/officeDocument/2006/relationships/hyperlink" Target="https://stats.nba.com/players/traditional/" TargetMode="External"/><Relationship Id="rId2781" Type="http://schemas.openxmlformats.org/officeDocument/2006/relationships/hyperlink" Target="https://stats.nba.com/players/traditional/?CF=AGE*E*25" TargetMode="External"/><Relationship Id="rId339" Type="http://schemas.openxmlformats.org/officeDocument/2006/relationships/hyperlink" Target="https://stats.nba.com/players/traditional/?CF=AGE*E*22" TargetMode="External"/><Relationship Id="rId546" Type="http://schemas.openxmlformats.org/officeDocument/2006/relationships/hyperlink" Target="https://stats.nba.com/players/traditional/" TargetMode="External"/><Relationship Id="rId753" Type="http://schemas.openxmlformats.org/officeDocument/2006/relationships/hyperlink" Target="https://stats.nba.com/players/traditional/?CF=AGE*E*23" TargetMode="External"/><Relationship Id="rId1176" Type="http://schemas.openxmlformats.org/officeDocument/2006/relationships/hyperlink" Target="https://stats.nba.com/players/traditional/" TargetMode="External"/><Relationship Id="rId1383" Type="http://schemas.openxmlformats.org/officeDocument/2006/relationships/hyperlink" Target="https://stats.nba.com/players/traditional/?CF=AGE*E*40" TargetMode="External"/><Relationship Id="rId2227" Type="http://schemas.openxmlformats.org/officeDocument/2006/relationships/hyperlink" Target="https://stats.nba.com/player/203487/" TargetMode="External"/><Relationship Id="rId2434" Type="http://schemas.openxmlformats.org/officeDocument/2006/relationships/hyperlink" Target="https://stats.nba.com/players/traditional/?College=None" TargetMode="External"/><Relationship Id="rId2879" Type="http://schemas.openxmlformats.org/officeDocument/2006/relationships/hyperlink" Target="https://stats.nba.com/players/traditional/?Country=USA" TargetMode="External"/><Relationship Id="rId101" Type="http://schemas.openxmlformats.org/officeDocument/2006/relationships/hyperlink" Target="https://stats.nba.com/players/traditional/?Country=USA" TargetMode="External"/><Relationship Id="rId406" Type="http://schemas.openxmlformats.org/officeDocument/2006/relationships/hyperlink" Target="https://stats.nba.com/players/traditional/?College=Florida" TargetMode="External"/><Relationship Id="rId960" Type="http://schemas.openxmlformats.org/officeDocument/2006/relationships/hyperlink" Target="https://stats.nba.com/players/traditional/" TargetMode="External"/><Relationship Id="rId1036" Type="http://schemas.openxmlformats.org/officeDocument/2006/relationships/hyperlink" Target="https://stats.nba.com/players/traditional/?College=None" TargetMode="External"/><Relationship Id="rId1243" Type="http://schemas.openxmlformats.org/officeDocument/2006/relationships/hyperlink" Target="https://stats.nba.com/player/203109/" TargetMode="External"/><Relationship Id="rId1590" Type="http://schemas.openxmlformats.org/officeDocument/2006/relationships/hyperlink" Target="https://stats.nba.com/players/traditional/" TargetMode="External"/><Relationship Id="rId1688" Type="http://schemas.openxmlformats.org/officeDocument/2006/relationships/hyperlink" Target="https://stats.nba.com/team/1610612747/traditional/" TargetMode="External"/><Relationship Id="rId1895" Type="http://schemas.openxmlformats.org/officeDocument/2006/relationships/hyperlink" Target="https://stats.nba.com/players/traditional/?Country=USA" TargetMode="External"/><Relationship Id="rId2641" Type="http://schemas.openxmlformats.org/officeDocument/2006/relationships/hyperlink" Target="https://stats.nba.com/player/1627758/" TargetMode="External"/><Relationship Id="rId2739" Type="http://schemas.openxmlformats.org/officeDocument/2006/relationships/hyperlink" Target="https://stats.nba.com/players/traditional/?CF=AGE*E*25" TargetMode="External"/><Relationship Id="rId2946" Type="http://schemas.openxmlformats.org/officeDocument/2006/relationships/hyperlink" Target="https://stats.nba.com/players/traditional/" TargetMode="External"/><Relationship Id="rId613" Type="http://schemas.openxmlformats.org/officeDocument/2006/relationships/hyperlink" Target="https://stats.nba.com/player/1626199/" TargetMode="External"/><Relationship Id="rId820" Type="http://schemas.openxmlformats.org/officeDocument/2006/relationships/hyperlink" Target="https://stats.nba.com/players/traditional/?College=Louisville" TargetMode="External"/><Relationship Id="rId918" Type="http://schemas.openxmlformats.org/officeDocument/2006/relationships/hyperlink" Target="https://stats.nba.com/players/traditional/" TargetMode="External"/><Relationship Id="rId1450" Type="http://schemas.openxmlformats.org/officeDocument/2006/relationships/hyperlink" Target="https://stats.nba.com/players/traditional/?College=Harvard" TargetMode="External"/><Relationship Id="rId1548" Type="http://schemas.openxmlformats.org/officeDocument/2006/relationships/hyperlink" Target="https://stats.nba.com/players/traditional/" TargetMode="External"/><Relationship Id="rId1755" Type="http://schemas.openxmlformats.org/officeDocument/2006/relationships/hyperlink" Target="https://stats.nba.com/players/traditional/?CF=AGE*E*23" TargetMode="External"/><Relationship Id="rId2501" Type="http://schemas.openxmlformats.org/officeDocument/2006/relationships/hyperlink" Target="https://stats.nba.com/players/traditional/?Country=Spain" TargetMode="External"/><Relationship Id="rId1103" Type="http://schemas.openxmlformats.org/officeDocument/2006/relationships/hyperlink" Target="https://stats.nba.com/players/traditional/?Country=USA" TargetMode="External"/><Relationship Id="rId1310" Type="http://schemas.openxmlformats.org/officeDocument/2006/relationships/hyperlink" Target="https://stats.nba.com/team/1610612745/traditional/" TargetMode="External"/><Relationship Id="rId1408" Type="http://schemas.openxmlformats.org/officeDocument/2006/relationships/hyperlink" Target="https://stats.nba.com/players/traditional/?College=Duke" TargetMode="External"/><Relationship Id="rId1962" Type="http://schemas.openxmlformats.org/officeDocument/2006/relationships/hyperlink" Target="https://stats.nba.com/players/traditional/" TargetMode="External"/><Relationship Id="rId2806" Type="http://schemas.openxmlformats.org/officeDocument/2006/relationships/hyperlink" Target="https://stats.nba.com/players/traditional/?College=Pittsburgh" TargetMode="External"/><Relationship Id="rId47" Type="http://schemas.openxmlformats.org/officeDocument/2006/relationships/hyperlink" Target="https://stats.nba.com/players/traditional/?Country=USA" TargetMode="External"/><Relationship Id="rId1615" Type="http://schemas.openxmlformats.org/officeDocument/2006/relationships/hyperlink" Target="https://stats.nba.com/player/1626175/" TargetMode="External"/><Relationship Id="rId1822" Type="http://schemas.openxmlformats.org/officeDocument/2006/relationships/hyperlink" Target="https://stats.nba.com/players/traditional/?College=Nevada-Las%20Vegas" TargetMode="External"/><Relationship Id="rId3068" Type="http://schemas.openxmlformats.org/officeDocument/2006/relationships/hyperlink" Target="https://stats.nba.com/team/1610612746/traditional/" TargetMode="External"/><Relationship Id="rId196" Type="http://schemas.openxmlformats.org/officeDocument/2006/relationships/hyperlink" Target="https://stats.nba.com/players/traditional/?College=Southeast%20Missouri%20State" TargetMode="External"/><Relationship Id="rId2084" Type="http://schemas.openxmlformats.org/officeDocument/2006/relationships/hyperlink" Target="https://stats.nba.com/team/1610612764/traditional/" TargetMode="External"/><Relationship Id="rId2291" Type="http://schemas.openxmlformats.org/officeDocument/2006/relationships/hyperlink" Target="https://stats.nba.com/players/traditional/?Country=Bosnia%20and%20Herzegovina" TargetMode="External"/><Relationship Id="rId3135" Type="http://schemas.openxmlformats.org/officeDocument/2006/relationships/hyperlink" Target="https://stats.nba.com/players/traditional/?CF=AGE*E*23" TargetMode="External"/><Relationship Id="rId263" Type="http://schemas.openxmlformats.org/officeDocument/2006/relationships/hyperlink" Target="https://stats.nba.com/players/traditional/?Country=Serbia" TargetMode="External"/><Relationship Id="rId470" Type="http://schemas.openxmlformats.org/officeDocument/2006/relationships/hyperlink" Target="https://stats.nba.com/team/1610612760/traditional/" TargetMode="External"/><Relationship Id="rId2151" Type="http://schemas.openxmlformats.org/officeDocument/2006/relationships/hyperlink" Target="https://stats.nba.com/players/traditional/?CF=AGE*E*20" TargetMode="External"/><Relationship Id="rId2389" Type="http://schemas.openxmlformats.org/officeDocument/2006/relationships/hyperlink" Target="https://stats.nba.com/player/202703/" TargetMode="External"/><Relationship Id="rId2596" Type="http://schemas.openxmlformats.org/officeDocument/2006/relationships/hyperlink" Target="https://stats.nba.com/players/traditional/?College=Arizona" TargetMode="External"/><Relationship Id="rId3202" Type="http://schemas.openxmlformats.org/officeDocument/2006/relationships/hyperlink" Target="https://stats.nba.com/players/traditional/?College=Northern%20Illinois" TargetMode="External"/><Relationship Id="rId123" Type="http://schemas.openxmlformats.org/officeDocument/2006/relationships/hyperlink" Target="https://stats.nba.com/players/traditional/?CF=AGE*E*34" TargetMode="External"/><Relationship Id="rId330" Type="http://schemas.openxmlformats.org/officeDocument/2006/relationships/hyperlink" Target="https://stats.nba.com/players/traditional/" TargetMode="External"/><Relationship Id="rId568" Type="http://schemas.openxmlformats.org/officeDocument/2006/relationships/hyperlink" Target="https://stats.nba.com/players/traditional/?College=North%20Carolina" TargetMode="External"/><Relationship Id="rId775" Type="http://schemas.openxmlformats.org/officeDocument/2006/relationships/hyperlink" Target="https://stats.nba.com/player/1628421/" TargetMode="External"/><Relationship Id="rId982" Type="http://schemas.openxmlformats.org/officeDocument/2006/relationships/hyperlink" Target="https://stats.nba.com/players/traditional/?College=None" TargetMode="External"/><Relationship Id="rId1198" Type="http://schemas.openxmlformats.org/officeDocument/2006/relationships/hyperlink" Target="https://stats.nba.com/players/traditional/?College=St.%20John%27s%20(NY)" TargetMode="External"/><Relationship Id="rId2011" Type="http://schemas.openxmlformats.org/officeDocument/2006/relationships/hyperlink" Target="https://stats.nba.com/player/1628436/" TargetMode="External"/><Relationship Id="rId2249" Type="http://schemas.openxmlformats.org/officeDocument/2006/relationships/hyperlink" Target="https://stats.nba.com/players/traditional/?Country=USA" TargetMode="External"/><Relationship Id="rId2456" Type="http://schemas.openxmlformats.org/officeDocument/2006/relationships/hyperlink" Target="https://stats.nba.com/team/1610612745/traditional/" TargetMode="External"/><Relationship Id="rId2663" Type="http://schemas.openxmlformats.org/officeDocument/2006/relationships/hyperlink" Target="https://stats.nba.com/players/traditional/?Country=USA" TargetMode="External"/><Relationship Id="rId2870" Type="http://schemas.openxmlformats.org/officeDocument/2006/relationships/hyperlink" Target="https://stats.nba.com/team/1610612754/traditional/" TargetMode="External"/><Relationship Id="rId428" Type="http://schemas.openxmlformats.org/officeDocument/2006/relationships/hyperlink" Target="https://stats.nba.com/team/1610612745/traditional/" TargetMode="External"/><Relationship Id="rId635" Type="http://schemas.openxmlformats.org/officeDocument/2006/relationships/hyperlink" Target="https://stats.nba.com/players/traditional/?Country=USA" TargetMode="External"/><Relationship Id="rId842" Type="http://schemas.openxmlformats.org/officeDocument/2006/relationships/hyperlink" Target="https://stats.nba.com/team/1610612744/traditional/" TargetMode="External"/><Relationship Id="rId1058" Type="http://schemas.openxmlformats.org/officeDocument/2006/relationships/hyperlink" Target="https://stats.nba.com/team/1610612748/traditional/" TargetMode="External"/><Relationship Id="rId1265" Type="http://schemas.openxmlformats.org/officeDocument/2006/relationships/hyperlink" Target="https://stats.nba.com/players/traditional/?Country=Austria" TargetMode="External"/><Relationship Id="rId1472" Type="http://schemas.openxmlformats.org/officeDocument/2006/relationships/hyperlink" Target="https://stats.nba.com/team/1610612752/traditional/" TargetMode="External"/><Relationship Id="rId2109" Type="http://schemas.openxmlformats.org/officeDocument/2006/relationships/hyperlink" Target="https://stats.nba.com/players/traditional/?CF=AGE*E*24" TargetMode="External"/><Relationship Id="rId2316" Type="http://schemas.openxmlformats.org/officeDocument/2006/relationships/hyperlink" Target="https://stats.nba.com/players/traditional/" TargetMode="External"/><Relationship Id="rId2523" Type="http://schemas.openxmlformats.org/officeDocument/2006/relationships/hyperlink" Target="https://stats.nba.com/players/traditional/?CF=AGE*E*27" TargetMode="External"/><Relationship Id="rId2730" Type="http://schemas.openxmlformats.org/officeDocument/2006/relationships/hyperlink" Target="https://stats.nba.com/players/traditional/" TargetMode="External"/><Relationship Id="rId2968" Type="http://schemas.openxmlformats.org/officeDocument/2006/relationships/hyperlink" Target="https://stats.nba.com/players/traditional/?College=Virginia%20Commonwealth" TargetMode="External"/><Relationship Id="rId702" Type="http://schemas.openxmlformats.org/officeDocument/2006/relationships/hyperlink" Target="https://stats.nba.com/players/traditional/" TargetMode="External"/><Relationship Id="rId1125" Type="http://schemas.openxmlformats.org/officeDocument/2006/relationships/hyperlink" Target="https://stats.nba.com/players/traditional/?CF=AGE*E*28" TargetMode="External"/><Relationship Id="rId1332" Type="http://schemas.openxmlformats.org/officeDocument/2006/relationships/hyperlink" Target="https://stats.nba.com/players/traditional/" TargetMode="External"/><Relationship Id="rId1777" Type="http://schemas.openxmlformats.org/officeDocument/2006/relationships/hyperlink" Target="https://stats.nba.com/player/2570/" TargetMode="External"/><Relationship Id="rId1984" Type="http://schemas.openxmlformats.org/officeDocument/2006/relationships/hyperlink" Target="https://stats.nba.com/players/traditional/?College=UCLA" TargetMode="External"/><Relationship Id="rId2828" Type="http://schemas.openxmlformats.org/officeDocument/2006/relationships/hyperlink" Target="https://stats.nba.com/team/1610612750/traditional/" TargetMode="External"/><Relationship Id="rId69" Type="http://schemas.openxmlformats.org/officeDocument/2006/relationships/hyperlink" Target="https://stats.nba.com/players/traditional/?CF=AGE*E*23" TargetMode="External"/><Relationship Id="rId1637" Type="http://schemas.openxmlformats.org/officeDocument/2006/relationships/hyperlink" Target="https://stats.nba.com/players/traditional/?Country=USA" TargetMode="External"/><Relationship Id="rId1844" Type="http://schemas.openxmlformats.org/officeDocument/2006/relationships/hyperlink" Target="https://stats.nba.com/team/1610612758/traditional/" TargetMode="External"/><Relationship Id="rId1704" Type="http://schemas.openxmlformats.org/officeDocument/2006/relationships/hyperlink" Target="https://stats.nba.com/players/traditional/" TargetMode="External"/><Relationship Id="rId3157" Type="http://schemas.openxmlformats.org/officeDocument/2006/relationships/hyperlink" Target="https://stats.nba.com/player/203115/" TargetMode="External"/><Relationship Id="rId285" Type="http://schemas.openxmlformats.org/officeDocument/2006/relationships/hyperlink" Target="https://stats.nba.com/players/traditional/?CF=AGE*E*29" TargetMode="External"/><Relationship Id="rId1911" Type="http://schemas.openxmlformats.org/officeDocument/2006/relationships/hyperlink" Target="https://stats.nba.com/players/traditional/?CF=AGE*E*32" TargetMode="External"/><Relationship Id="rId492" Type="http://schemas.openxmlformats.org/officeDocument/2006/relationships/hyperlink" Target="https://stats.nba.com/players/traditional/" TargetMode="External"/><Relationship Id="rId797" Type="http://schemas.openxmlformats.org/officeDocument/2006/relationships/hyperlink" Target="https://stats.nba.com/players/traditional/?Country=Canada" TargetMode="External"/><Relationship Id="rId2173" Type="http://schemas.openxmlformats.org/officeDocument/2006/relationships/hyperlink" Target="https://stats.nba.com/player/101107/" TargetMode="External"/><Relationship Id="rId2380" Type="http://schemas.openxmlformats.org/officeDocument/2006/relationships/hyperlink" Target="https://stats.nba.com/players/traditional/?College=Michigan" TargetMode="External"/><Relationship Id="rId2478" Type="http://schemas.openxmlformats.org/officeDocument/2006/relationships/hyperlink" Target="https://stats.nba.com/players/traditional/" TargetMode="External"/><Relationship Id="rId3017" Type="http://schemas.openxmlformats.org/officeDocument/2006/relationships/hyperlink" Target="https://stats.nba.com/players/traditional/?Country=USA" TargetMode="External"/><Relationship Id="rId3224" Type="http://schemas.openxmlformats.org/officeDocument/2006/relationships/hyperlink" Target="https://stats.nba.com/team/1610612758/traditional/" TargetMode="External"/><Relationship Id="rId145" Type="http://schemas.openxmlformats.org/officeDocument/2006/relationships/hyperlink" Target="https://stats.nba.com/player/1626150/" TargetMode="External"/><Relationship Id="rId352" Type="http://schemas.openxmlformats.org/officeDocument/2006/relationships/hyperlink" Target="https://stats.nba.com/players/traditional/?College=Oklahoma" TargetMode="External"/><Relationship Id="rId1287" Type="http://schemas.openxmlformats.org/officeDocument/2006/relationships/hyperlink" Target="https://stats.nba.com/players/traditional/?CF=AGE*E*24" TargetMode="External"/><Relationship Id="rId2033" Type="http://schemas.openxmlformats.org/officeDocument/2006/relationships/hyperlink" Target="https://stats.nba.com/players/traditional/?Country=USA" TargetMode="External"/><Relationship Id="rId2240" Type="http://schemas.openxmlformats.org/officeDocument/2006/relationships/hyperlink" Target="https://stats.nba.com/team/1610612763/traditional/" TargetMode="External"/><Relationship Id="rId2685" Type="http://schemas.openxmlformats.org/officeDocument/2006/relationships/hyperlink" Target="https://stats.nba.com/players/traditional/?CF=AGE*E*24" TargetMode="External"/><Relationship Id="rId2892" Type="http://schemas.openxmlformats.org/officeDocument/2006/relationships/hyperlink" Target="https://stats.nba.com/players/traditional/" TargetMode="External"/><Relationship Id="rId212" Type="http://schemas.openxmlformats.org/officeDocument/2006/relationships/hyperlink" Target="https://stats.nba.com/team/1610612746/traditional/" TargetMode="External"/><Relationship Id="rId657" Type="http://schemas.openxmlformats.org/officeDocument/2006/relationships/hyperlink" Target="https://stats.nba.com/players/traditional/?CF=AGE*E*29" TargetMode="External"/><Relationship Id="rId864" Type="http://schemas.openxmlformats.org/officeDocument/2006/relationships/hyperlink" Target="https://stats.nba.com/players/traditional/" TargetMode="External"/><Relationship Id="rId1494" Type="http://schemas.openxmlformats.org/officeDocument/2006/relationships/hyperlink" Target="https://stats.nba.com/players/traditional/" TargetMode="External"/><Relationship Id="rId1799" Type="http://schemas.openxmlformats.org/officeDocument/2006/relationships/hyperlink" Target="https://stats.nba.com/players/traditional/?Country=USA" TargetMode="External"/><Relationship Id="rId2100" Type="http://schemas.openxmlformats.org/officeDocument/2006/relationships/hyperlink" Target="https://stats.nba.com/players/traditional/" TargetMode="External"/><Relationship Id="rId2338" Type="http://schemas.openxmlformats.org/officeDocument/2006/relationships/hyperlink" Target="https://stats.nba.com/players/traditional/?College=None" TargetMode="External"/><Relationship Id="rId2545" Type="http://schemas.openxmlformats.org/officeDocument/2006/relationships/hyperlink" Target="https://stats.nba.com/player/200765/" TargetMode="External"/><Relationship Id="rId2752" Type="http://schemas.openxmlformats.org/officeDocument/2006/relationships/hyperlink" Target="https://stats.nba.com/players/traditional/?College=None" TargetMode="External"/><Relationship Id="rId517" Type="http://schemas.openxmlformats.org/officeDocument/2006/relationships/hyperlink" Target="https://stats.nba.com/player/1627745/" TargetMode="External"/><Relationship Id="rId724" Type="http://schemas.openxmlformats.org/officeDocument/2006/relationships/hyperlink" Target="https://stats.nba.com/players/traditional/?College=Michigan%20State" TargetMode="External"/><Relationship Id="rId931" Type="http://schemas.openxmlformats.org/officeDocument/2006/relationships/hyperlink" Target="https://stats.nba.com/player/201569/" TargetMode="External"/><Relationship Id="rId1147" Type="http://schemas.openxmlformats.org/officeDocument/2006/relationships/hyperlink" Target="https://stats.nba.com/player/202738/" TargetMode="External"/><Relationship Id="rId1354" Type="http://schemas.openxmlformats.org/officeDocument/2006/relationships/hyperlink" Target="https://stats.nba.com/players/traditional/?College=Virginia%20Tech" TargetMode="External"/><Relationship Id="rId1561" Type="http://schemas.openxmlformats.org/officeDocument/2006/relationships/hyperlink" Target="https://stats.nba.com/player/202720/" TargetMode="External"/><Relationship Id="rId2405" Type="http://schemas.openxmlformats.org/officeDocument/2006/relationships/hyperlink" Target="https://stats.nba.com/players/traditional/?Country=USA" TargetMode="External"/><Relationship Id="rId2612" Type="http://schemas.openxmlformats.org/officeDocument/2006/relationships/hyperlink" Target="https://stats.nba.com/team/1610612755/traditional/" TargetMode="External"/><Relationship Id="rId60" Type="http://schemas.openxmlformats.org/officeDocument/2006/relationships/hyperlink" Target="https://stats.nba.com/players/traditional/" TargetMode="External"/><Relationship Id="rId1007" Type="http://schemas.openxmlformats.org/officeDocument/2006/relationships/hyperlink" Target="https://stats.nba.com/players/traditional/?Country=USA" TargetMode="External"/><Relationship Id="rId1214" Type="http://schemas.openxmlformats.org/officeDocument/2006/relationships/hyperlink" Target="https://stats.nba.com/team/1610612738/traditional/" TargetMode="External"/><Relationship Id="rId1421" Type="http://schemas.openxmlformats.org/officeDocument/2006/relationships/hyperlink" Target="https://stats.nba.com/players/traditional/?Country=USA" TargetMode="External"/><Relationship Id="rId1659" Type="http://schemas.openxmlformats.org/officeDocument/2006/relationships/hyperlink" Target="https://stats.nba.com/players/traditional/?CF=AGE*E*31" TargetMode="External"/><Relationship Id="rId1866" Type="http://schemas.openxmlformats.org/officeDocument/2006/relationships/hyperlink" Target="https://stats.nba.com/players/traditional/" TargetMode="External"/><Relationship Id="rId2917" Type="http://schemas.openxmlformats.org/officeDocument/2006/relationships/hyperlink" Target="https://stats.nba.com/player/202699/" TargetMode="External"/><Relationship Id="rId3081" Type="http://schemas.openxmlformats.org/officeDocument/2006/relationships/hyperlink" Target="https://stats.nba.com/players/traditional/?CF=AGE*E*22" TargetMode="External"/><Relationship Id="rId1519" Type="http://schemas.openxmlformats.org/officeDocument/2006/relationships/hyperlink" Target="https://stats.nba.com/player/203530/" TargetMode="External"/><Relationship Id="rId1726" Type="http://schemas.openxmlformats.org/officeDocument/2006/relationships/hyperlink" Target="https://stats.nba.com/players/traditional/?College=Duke" TargetMode="External"/><Relationship Id="rId1933" Type="http://schemas.openxmlformats.org/officeDocument/2006/relationships/hyperlink" Target="https://stats.nba.com/player/203580/" TargetMode="External"/><Relationship Id="rId3179" Type="http://schemas.openxmlformats.org/officeDocument/2006/relationships/hyperlink" Target="https://stats.nba.com/players/traditional/?Country=Spain" TargetMode="External"/><Relationship Id="rId18" Type="http://schemas.openxmlformats.org/officeDocument/2006/relationships/hyperlink" Target="https://stats.nba.com/players/traditional/" TargetMode="External"/><Relationship Id="rId2195" Type="http://schemas.openxmlformats.org/officeDocument/2006/relationships/hyperlink" Target="https://stats.nba.com/players/traditional/?Country=USA" TargetMode="External"/><Relationship Id="rId3039" Type="http://schemas.openxmlformats.org/officeDocument/2006/relationships/hyperlink" Target="https://stats.nba.com/players/traditional/?CF=AGE*E*26" TargetMode="External"/><Relationship Id="rId167" Type="http://schemas.openxmlformats.org/officeDocument/2006/relationships/hyperlink" Target="https://stats.nba.com/players/traditional/?Country=Croatia" TargetMode="External"/><Relationship Id="rId374" Type="http://schemas.openxmlformats.org/officeDocument/2006/relationships/hyperlink" Target="https://stats.nba.com/team/1610612757/traditional/" TargetMode="External"/><Relationship Id="rId581" Type="http://schemas.openxmlformats.org/officeDocument/2006/relationships/hyperlink" Target="https://stats.nba.com/players/traditional/?Country=Australia" TargetMode="External"/><Relationship Id="rId2055" Type="http://schemas.openxmlformats.org/officeDocument/2006/relationships/hyperlink" Target="https://stats.nba.com/players/traditional/?CF=AGE*E*20" TargetMode="External"/><Relationship Id="rId2262" Type="http://schemas.openxmlformats.org/officeDocument/2006/relationships/hyperlink" Target="https://stats.nba.com/players/traditional/" TargetMode="External"/><Relationship Id="rId3106" Type="http://schemas.openxmlformats.org/officeDocument/2006/relationships/hyperlink" Target="https://stats.nba.com/players/traditional/?College=North%20Carolina" TargetMode="External"/><Relationship Id="rId234" Type="http://schemas.openxmlformats.org/officeDocument/2006/relationships/hyperlink" Target="https://stats.nba.com/players/traditional/" TargetMode="External"/><Relationship Id="rId679" Type="http://schemas.openxmlformats.org/officeDocument/2006/relationships/hyperlink" Target="https://stats.nba.com/player/202326/" TargetMode="External"/><Relationship Id="rId886" Type="http://schemas.openxmlformats.org/officeDocument/2006/relationships/hyperlink" Target="https://stats.nba.com/players/traditional/?College=North%20Carolina" TargetMode="External"/><Relationship Id="rId2567" Type="http://schemas.openxmlformats.org/officeDocument/2006/relationships/hyperlink" Target="https://stats.nba.com/players/traditional/?Country=Brazil" TargetMode="External"/><Relationship Id="rId2774" Type="http://schemas.openxmlformats.org/officeDocument/2006/relationships/hyperlink" Target="https://stats.nba.com/team/1610612740/traditional/" TargetMode="External"/><Relationship Id="rId2" Type="http://schemas.openxmlformats.org/officeDocument/2006/relationships/hyperlink" Target="https://stats.nba.com/team/1610612750/traditional/" TargetMode="External"/><Relationship Id="rId441" Type="http://schemas.openxmlformats.org/officeDocument/2006/relationships/hyperlink" Target="https://stats.nba.com/players/traditional/?CF=AGE*E*23" TargetMode="External"/><Relationship Id="rId539" Type="http://schemas.openxmlformats.org/officeDocument/2006/relationships/hyperlink" Target="https://stats.nba.com/players/traditional/?Country=USA" TargetMode="External"/><Relationship Id="rId746" Type="http://schemas.openxmlformats.org/officeDocument/2006/relationships/hyperlink" Target="https://stats.nba.com/team/1610612748/traditional/" TargetMode="External"/><Relationship Id="rId1071" Type="http://schemas.openxmlformats.org/officeDocument/2006/relationships/hyperlink" Target="https://stats.nba.com/players/traditional/?CF=AGE*E*28" TargetMode="External"/><Relationship Id="rId1169" Type="http://schemas.openxmlformats.org/officeDocument/2006/relationships/hyperlink" Target="https://stats.nba.com/players/traditional/?Country=USA" TargetMode="External"/><Relationship Id="rId1376" Type="http://schemas.openxmlformats.org/officeDocument/2006/relationships/hyperlink" Target="https://stats.nba.com/team/1610612764/traditional/" TargetMode="External"/><Relationship Id="rId1583" Type="http://schemas.openxmlformats.org/officeDocument/2006/relationships/hyperlink" Target="https://stats.nba.com/players/traditional/?Country=USA" TargetMode="External"/><Relationship Id="rId2122" Type="http://schemas.openxmlformats.org/officeDocument/2006/relationships/hyperlink" Target="https://stats.nba.com/players/traditional/?College=Kansas" TargetMode="External"/><Relationship Id="rId2427" Type="http://schemas.openxmlformats.org/officeDocument/2006/relationships/hyperlink" Target="https://stats.nba.com/players/traditional/?CF=AGE*E*29" TargetMode="External"/><Relationship Id="rId2981" Type="http://schemas.openxmlformats.org/officeDocument/2006/relationships/hyperlink" Target="https://stats.nba.com/players/traditional/?Country=USA" TargetMode="External"/><Relationship Id="rId301" Type="http://schemas.openxmlformats.org/officeDocument/2006/relationships/hyperlink" Target="https://stats.nba.com/player/1627742/" TargetMode="External"/><Relationship Id="rId953" Type="http://schemas.openxmlformats.org/officeDocument/2006/relationships/hyperlink" Target="https://stats.nba.com/players/traditional/?Country=Turkey" TargetMode="External"/><Relationship Id="rId1029" Type="http://schemas.openxmlformats.org/officeDocument/2006/relationships/hyperlink" Target="https://stats.nba.com/players/traditional/?CF=AGE*E*20" TargetMode="External"/><Relationship Id="rId1236" Type="http://schemas.openxmlformats.org/officeDocument/2006/relationships/hyperlink" Target="https://stats.nba.com/players/traditional/" TargetMode="External"/><Relationship Id="rId1790" Type="http://schemas.openxmlformats.org/officeDocument/2006/relationships/hyperlink" Target="https://stats.nba.com/team/1610612737/traditional/" TargetMode="External"/><Relationship Id="rId1888" Type="http://schemas.openxmlformats.org/officeDocument/2006/relationships/hyperlink" Target="https://stats.nba.com/players/traditional/?College=Villanova" TargetMode="External"/><Relationship Id="rId2634" Type="http://schemas.openxmlformats.org/officeDocument/2006/relationships/hyperlink" Target="https://stats.nba.com/players/traditional/" TargetMode="External"/><Relationship Id="rId2841" Type="http://schemas.openxmlformats.org/officeDocument/2006/relationships/hyperlink" Target="https://stats.nba.com/players/traditional/?CF=AGE*E*24" TargetMode="External"/><Relationship Id="rId2939" Type="http://schemas.openxmlformats.org/officeDocument/2006/relationships/hyperlink" Target="https://stats.nba.com/players/traditional/?Country=USA" TargetMode="External"/><Relationship Id="rId82" Type="http://schemas.openxmlformats.org/officeDocument/2006/relationships/hyperlink" Target="https://stats.nba.com/players/traditional/?College=Texas%20A&amp;M" TargetMode="External"/><Relationship Id="rId606" Type="http://schemas.openxmlformats.org/officeDocument/2006/relationships/hyperlink" Target="https://stats.nba.com/players/traditional/" TargetMode="External"/><Relationship Id="rId813" Type="http://schemas.openxmlformats.org/officeDocument/2006/relationships/hyperlink" Target="https://stats.nba.com/players/traditional/?CF=AGE*E*22" TargetMode="External"/><Relationship Id="rId1443" Type="http://schemas.openxmlformats.org/officeDocument/2006/relationships/hyperlink" Target="https://stats.nba.com/players/traditional/?CF=AGE*E*26" TargetMode="External"/><Relationship Id="rId1650" Type="http://schemas.openxmlformats.org/officeDocument/2006/relationships/hyperlink" Target="https://stats.nba.com/players/traditional/" TargetMode="External"/><Relationship Id="rId1748" Type="http://schemas.openxmlformats.org/officeDocument/2006/relationships/hyperlink" Target="https://stats.nba.com/team/1610612759/traditional/" TargetMode="External"/><Relationship Id="rId2701" Type="http://schemas.openxmlformats.org/officeDocument/2006/relationships/hyperlink" Target="https://stats.nba.com/player/203816/" TargetMode="External"/><Relationship Id="rId1303" Type="http://schemas.openxmlformats.org/officeDocument/2006/relationships/hyperlink" Target="https://stats.nba.com/player/203516/" TargetMode="External"/><Relationship Id="rId1510" Type="http://schemas.openxmlformats.org/officeDocument/2006/relationships/hyperlink" Target="https://stats.nba.com/players/traditional/?College=Weber%20State" TargetMode="External"/><Relationship Id="rId1955" Type="http://schemas.openxmlformats.org/officeDocument/2006/relationships/hyperlink" Target="https://stats.nba.com/players/traditional/?Country=USA" TargetMode="External"/><Relationship Id="rId3170" Type="http://schemas.openxmlformats.org/officeDocument/2006/relationships/hyperlink" Target="https://stats.nba.com/team/1610612765/traditional/" TargetMode="External"/><Relationship Id="rId1608" Type="http://schemas.openxmlformats.org/officeDocument/2006/relationships/hyperlink" Target="https://stats.nba.com/players/traditional/" TargetMode="External"/><Relationship Id="rId1815" Type="http://schemas.openxmlformats.org/officeDocument/2006/relationships/hyperlink" Target="https://stats.nba.com/players/traditional/?CF=AGE*E*22" TargetMode="External"/><Relationship Id="rId3030" Type="http://schemas.openxmlformats.org/officeDocument/2006/relationships/hyperlink" Target="https://stats.nba.com/players/traditional/" TargetMode="External"/><Relationship Id="rId189" Type="http://schemas.openxmlformats.org/officeDocument/2006/relationships/hyperlink" Target="https://stats.nba.com/players/traditional/?CF=AGE*E*21" TargetMode="External"/><Relationship Id="rId396" Type="http://schemas.openxmlformats.org/officeDocument/2006/relationships/hyperlink" Target="https://stats.nba.com/players/traditional/" TargetMode="External"/><Relationship Id="rId2077" Type="http://schemas.openxmlformats.org/officeDocument/2006/relationships/hyperlink" Target="https://stats.nba.com/player/201188/" TargetMode="External"/><Relationship Id="rId2284" Type="http://schemas.openxmlformats.org/officeDocument/2006/relationships/hyperlink" Target="https://stats.nba.com/players/traditional/?College=None" TargetMode="External"/><Relationship Id="rId2491" Type="http://schemas.openxmlformats.org/officeDocument/2006/relationships/hyperlink" Target="https://stats.nba.com/player/201988/" TargetMode="External"/><Relationship Id="rId3128" Type="http://schemas.openxmlformats.org/officeDocument/2006/relationships/hyperlink" Target="https://stats.nba.com/team/1610612748/traditional/" TargetMode="External"/><Relationship Id="rId256" Type="http://schemas.openxmlformats.org/officeDocument/2006/relationships/hyperlink" Target="https://stats.nba.com/players/traditional/?College=Oklahoma" TargetMode="External"/><Relationship Id="rId463" Type="http://schemas.openxmlformats.org/officeDocument/2006/relationships/hyperlink" Target="https://stats.nba.com/player/202332/" TargetMode="External"/><Relationship Id="rId670" Type="http://schemas.openxmlformats.org/officeDocument/2006/relationships/hyperlink" Target="https://stats.nba.com/players/traditional/?College=Saint%20Joseph%27s" TargetMode="External"/><Relationship Id="rId1093" Type="http://schemas.openxmlformats.org/officeDocument/2006/relationships/hyperlink" Target="https://stats.nba.com/player/202355/" TargetMode="External"/><Relationship Id="rId2144" Type="http://schemas.openxmlformats.org/officeDocument/2006/relationships/hyperlink" Target="https://stats.nba.com/team/1610612764/traditional/" TargetMode="External"/><Relationship Id="rId2351" Type="http://schemas.openxmlformats.org/officeDocument/2006/relationships/hyperlink" Target="https://stats.nba.com/players/traditional/?Country=USA" TargetMode="External"/><Relationship Id="rId2589" Type="http://schemas.openxmlformats.org/officeDocument/2006/relationships/hyperlink" Target="https://stats.nba.com/players/traditional/?CF=AGE*E*28" TargetMode="External"/><Relationship Id="rId2796" Type="http://schemas.openxmlformats.org/officeDocument/2006/relationships/hyperlink" Target="https://stats.nba.com/players/traditional/" TargetMode="External"/><Relationship Id="rId116" Type="http://schemas.openxmlformats.org/officeDocument/2006/relationships/hyperlink" Target="https://stats.nba.com/team/1610612765/traditional/" TargetMode="External"/><Relationship Id="rId323" Type="http://schemas.openxmlformats.org/officeDocument/2006/relationships/hyperlink" Target="https://stats.nba.com/players/traditional/?Country=USA" TargetMode="External"/><Relationship Id="rId530" Type="http://schemas.openxmlformats.org/officeDocument/2006/relationships/hyperlink" Target="https://stats.nba.com/team/1610612754/traditional/" TargetMode="External"/><Relationship Id="rId768" Type="http://schemas.openxmlformats.org/officeDocument/2006/relationships/hyperlink" Target="https://stats.nba.com/players/traditional/" TargetMode="External"/><Relationship Id="rId975" Type="http://schemas.openxmlformats.org/officeDocument/2006/relationships/hyperlink" Target="https://stats.nba.com/players/traditional/?CF=AGE*E*24" TargetMode="External"/><Relationship Id="rId1160" Type="http://schemas.openxmlformats.org/officeDocument/2006/relationships/hyperlink" Target="https://stats.nba.com/team/1610612765/traditional/" TargetMode="External"/><Relationship Id="rId1398" Type="http://schemas.openxmlformats.org/officeDocument/2006/relationships/hyperlink" Target="https://stats.nba.com/players/traditional/" TargetMode="External"/><Relationship Id="rId2004" Type="http://schemas.openxmlformats.org/officeDocument/2006/relationships/hyperlink" Target="https://stats.nba.com/players/traditional/" TargetMode="External"/><Relationship Id="rId2211" Type="http://schemas.openxmlformats.org/officeDocument/2006/relationships/hyperlink" Target="https://stats.nba.com/players/traditional/?CF=AGE*E*26" TargetMode="External"/><Relationship Id="rId2449" Type="http://schemas.openxmlformats.org/officeDocument/2006/relationships/hyperlink" Target="https://stats.nba.com/player/1628408/" TargetMode="External"/><Relationship Id="rId2656" Type="http://schemas.openxmlformats.org/officeDocument/2006/relationships/hyperlink" Target="https://stats.nba.com/players/traditional/?College=Baylor" TargetMode="External"/><Relationship Id="rId2863" Type="http://schemas.openxmlformats.org/officeDocument/2006/relationships/hyperlink" Target="https://stats.nba.com/player/200757/" TargetMode="External"/><Relationship Id="rId628" Type="http://schemas.openxmlformats.org/officeDocument/2006/relationships/hyperlink" Target="https://stats.nba.com/players/traditional/?College=Gonzaga" TargetMode="External"/><Relationship Id="rId835" Type="http://schemas.openxmlformats.org/officeDocument/2006/relationships/hyperlink" Target="https://stats.nba.com/player/1627733/" TargetMode="External"/><Relationship Id="rId1258" Type="http://schemas.openxmlformats.org/officeDocument/2006/relationships/hyperlink" Target="https://stats.nba.com/players/traditional/?College=Maryland" TargetMode="External"/><Relationship Id="rId1465" Type="http://schemas.openxmlformats.org/officeDocument/2006/relationships/hyperlink" Target="https://stats.nba.com/player/202710/" TargetMode="External"/><Relationship Id="rId1672" Type="http://schemas.openxmlformats.org/officeDocument/2006/relationships/hyperlink" Target="https://stats.nba.com/players/traditional/?College=None" TargetMode="External"/><Relationship Id="rId2309" Type="http://schemas.openxmlformats.org/officeDocument/2006/relationships/hyperlink" Target="https://stats.nba.com/players/traditional/?Country=USA" TargetMode="External"/><Relationship Id="rId2516" Type="http://schemas.openxmlformats.org/officeDocument/2006/relationships/hyperlink" Target="https://stats.nba.com/team/1610612741/traditional/" TargetMode="External"/><Relationship Id="rId2723" Type="http://schemas.openxmlformats.org/officeDocument/2006/relationships/hyperlink" Target="https://stats.nba.com/players/traditional/?Country=Democratic%20Republic%20of%20the%20Congo" TargetMode="External"/><Relationship Id="rId1020" Type="http://schemas.openxmlformats.org/officeDocument/2006/relationships/hyperlink" Target="https://stats.nba.com/players/traditional/" TargetMode="External"/><Relationship Id="rId1118" Type="http://schemas.openxmlformats.org/officeDocument/2006/relationships/hyperlink" Target="https://stats.nba.com/team/1610612754/traditional/" TargetMode="External"/><Relationship Id="rId1325" Type="http://schemas.openxmlformats.org/officeDocument/2006/relationships/hyperlink" Target="https://stats.nba.com/players/traditional/?Country=USA" TargetMode="External"/><Relationship Id="rId1532" Type="http://schemas.openxmlformats.org/officeDocument/2006/relationships/hyperlink" Target="https://stats.nba.com/team/1610612749/traditional/" TargetMode="External"/><Relationship Id="rId1977" Type="http://schemas.openxmlformats.org/officeDocument/2006/relationships/hyperlink" Target="https://stats.nba.com/players/traditional/?CF=AGE*E*31" TargetMode="External"/><Relationship Id="rId2930" Type="http://schemas.openxmlformats.org/officeDocument/2006/relationships/hyperlink" Target="https://stats.nba.com/team/1610612740/traditional/" TargetMode="External"/><Relationship Id="rId902" Type="http://schemas.openxmlformats.org/officeDocument/2006/relationships/hyperlink" Target="https://stats.nba.com/team/1610612756/traditional/" TargetMode="External"/><Relationship Id="rId1837" Type="http://schemas.openxmlformats.org/officeDocument/2006/relationships/hyperlink" Target="https://stats.nba.com/player/1628424/" TargetMode="External"/><Relationship Id="rId3192" Type="http://schemas.openxmlformats.org/officeDocument/2006/relationships/hyperlink" Target="https://stats.nba.com/players/traditional/" TargetMode="External"/><Relationship Id="rId31" Type="http://schemas.openxmlformats.org/officeDocument/2006/relationships/hyperlink" Target="https://stats.nba.com/player/203940/" TargetMode="External"/><Relationship Id="rId2099" Type="http://schemas.openxmlformats.org/officeDocument/2006/relationships/hyperlink" Target="https://stats.nba.com/players/traditional/?Country=USA" TargetMode="External"/><Relationship Id="rId3052" Type="http://schemas.openxmlformats.org/officeDocument/2006/relationships/hyperlink" Target="https://stats.nba.com/players/traditional/?College=Kentucky" TargetMode="External"/><Relationship Id="rId180" Type="http://schemas.openxmlformats.org/officeDocument/2006/relationships/hyperlink" Target="https://stats.nba.com/players/traditional/" TargetMode="External"/><Relationship Id="rId278" Type="http://schemas.openxmlformats.org/officeDocument/2006/relationships/hyperlink" Target="https://stats.nba.com/team/1610612758/traditional/" TargetMode="External"/><Relationship Id="rId1904" Type="http://schemas.openxmlformats.org/officeDocument/2006/relationships/hyperlink" Target="https://stats.nba.com/team/1610612738/traditional/" TargetMode="External"/><Relationship Id="rId485" Type="http://schemas.openxmlformats.org/officeDocument/2006/relationships/hyperlink" Target="https://stats.nba.com/players/traditional/?Country=USA" TargetMode="External"/><Relationship Id="rId692" Type="http://schemas.openxmlformats.org/officeDocument/2006/relationships/hyperlink" Target="https://stats.nba.com/team/1610612759/traditional/" TargetMode="External"/><Relationship Id="rId2166" Type="http://schemas.openxmlformats.org/officeDocument/2006/relationships/hyperlink" Target="https://stats.nba.com/players/traditional/" TargetMode="External"/><Relationship Id="rId2373" Type="http://schemas.openxmlformats.org/officeDocument/2006/relationships/hyperlink" Target="https://stats.nba.com/players/traditional/?CF=AGE*E*23" TargetMode="External"/><Relationship Id="rId2580" Type="http://schemas.openxmlformats.org/officeDocument/2006/relationships/hyperlink" Target="https://stats.nba.com/players/traditional/" TargetMode="External"/><Relationship Id="rId3217" Type="http://schemas.openxmlformats.org/officeDocument/2006/relationships/hyperlink" Target="https://stats.nba.com/player/203897/" TargetMode="External"/><Relationship Id="rId138" Type="http://schemas.openxmlformats.org/officeDocument/2006/relationships/hyperlink" Target="https://stats.nba.com/players/traditional/" TargetMode="External"/><Relationship Id="rId345" Type="http://schemas.openxmlformats.org/officeDocument/2006/relationships/hyperlink" Target="https://stats.nba.com/players/traditional/?CF=AGE*E*24" TargetMode="External"/><Relationship Id="rId552" Type="http://schemas.openxmlformats.org/officeDocument/2006/relationships/hyperlink" Target="https://stats.nba.com/players/traditional/" TargetMode="External"/><Relationship Id="rId997" Type="http://schemas.openxmlformats.org/officeDocument/2006/relationships/hyperlink" Target="https://stats.nba.com/player/202066/" TargetMode="External"/><Relationship Id="rId1182" Type="http://schemas.openxmlformats.org/officeDocument/2006/relationships/hyperlink" Target="https://stats.nba.com/players/traditional/" TargetMode="External"/><Relationship Id="rId2026" Type="http://schemas.openxmlformats.org/officeDocument/2006/relationships/hyperlink" Target="https://stats.nba.com/players/traditional/?College=Syracuse" TargetMode="External"/><Relationship Id="rId2233" Type="http://schemas.openxmlformats.org/officeDocument/2006/relationships/hyperlink" Target="https://stats.nba.com/player/203077/" TargetMode="External"/><Relationship Id="rId2440" Type="http://schemas.openxmlformats.org/officeDocument/2006/relationships/hyperlink" Target="https://stats.nba.com/players/traditional/?College=None" TargetMode="External"/><Relationship Id="rId2678" Type="http://schemas.openxmlformats.org/officeDocument/2006/relationships/hyperlink" Target="https://stats.nba.com/team/1610612745/traditional/" TargetMode="External"/><Relationship Id="rId2885" Type="http://schemas.openxmlformats.org/officeDocument/2006/relationships/hyperlink" Target="https://stats.nba.com/players/traditional/?Country=South%20Sudan" TargetMode="External"/><Relationship Id="rId205" Type="http://schemas.openxmlformats.org/officeDocument/2006/relationships/hyperlink" Target="https://stats.nba.com/player/201167/" TargetMode="External"/><Relationship Id="rId412" Type="http://schemas.openxmlformats.org/officeDocument/2006/relationships/hyperlink" Target="https://stats.nba.com/players/traditional/?College=Arizona" TargetMode="External"/><Relationship Id="rId857" Type="http://schemas.openxmlformats.org/officeDocument/2006/relationships/hyperlink" Target="https://stats.nba.com/players/traditional/?Country=USA" TargetMode="External"/><Relationship Id="rId1042" Type="http://schemas.openxmlformats.org/officeDocument/2006/relationships/hyperlink" Target="https://stats.nba.com/players/traditional/?College=Colorado%20State" TargetMode="External"/><Relationship Id="rId1487" Type="http://schemas.openxmlformats.org/officeDocument/2006/relationships/hyperlink" Target="https://stats.nba.com/players/traditional/?Country=USA" TargetMode="External"/><Relationship Id="rId1694" Type="http://schemas.openxmlformats.org/officeDocument/2006/relationships/hyperlink" Target="https://stats.nba.com/team/1610612766/traditional/" TargetMode="External"/><Relationship Id="rId2300" Type="http://schemas.openxmlformats.org/officeDocument/2006/relationships/hyperlink" Target="https://stats.nba.com/team/1610612746/traditional/" TargetMode="External"/><Relationship Id="rId2538" Type="http://schemas.openxmlformats.org/officeDocument/2006/relationships/hyperlink" Target="https://stats.nba.com/players/traditional/" TargetMode="External"/><Relationship Id="rId2745" Type="http://schemas.openxmlformats.org/officeDocument/2006/relationships/hyperlink" Target="https://stats.nba.com/players/traditional/?CF=AGE*E*24" TargetMode="External"/><Relationship Id="rId2952" Type="http://schemas.openxmlformats.org/officeDocument/2006/relationships/hyperlink" Target="https://stats.nba.com/players/traditional/" TargetMode="External"/><Relationship Id="rId717" Type="http://schemas.openxmlformats.org/officeDocument/2006/relationships/hyperlink" Target="https://stats.nba.com/players/traditional/?CF=AGE*E*20" TargetMode="External"/><Relationship Id="rId924" Type="http://schemas.openxmlformats.org/officeDocument/2006/relationships/hyperlink" Target="https://stats.nba.com/players/traditional/" TargetMode="External"/><Relationship Id="rId1347" Type="http://schemas.openxmlformats.org/officeDocument/2006/relationships/hyperlink" Target="https://stats.nba.com/players/traditional/?CF=AGE*E*32" TargetMode="External"/><Relationship Id="rId1554" Type="http://schemas.openxmlformats.org/officeDocument/2006/relationships/hyperlink" Target="https://stats.nba.com/players/traditional/" TargetMode="External"/><Relationship Id="rId1761" Type="http://schemas.openxmlformats.org/officeDocument/2006/relationships/hyperlink" Target="https://stats.nba.com/players/traditional/?CF=AGE*E*27" TargetMode="External"/><Relationship Id="rId1999" Type="http://schemas.openxmlformats.org/officeDocument/2006/relationships/hyperlink" Target="https://stats.nba.com/player/202337/" TargetMode="External"/><Relationship Id="rId2605" Type="http://schemas.openxmlformats.org/officeDocument/2006/relationships/hyperlink" Target="https://stats.nba.com/player/201937/" TargetMode="External"/><Relationship Id="rId2812" Type="http://schemas.openxmlformats.org/officeDocument/2006/relationships/hyperlink" Target="https://stats.nba.com/players/traditional/?College=Arizona" TargetMode="External"/><Relationship Id="rId53" Type="http://schemas.openxmlformats.org/officeDocument/2006/relationships/hyperlink" Target="https://stats.nba.com/players/traditional/?Country=USA" TargetMode="External"/><Relationship Id="rId1207" Type="http://schemas.openxmlformats.org/officeDocument/2006/relationships/hyperlink" Target="https://stats.nba.com/player/201580/" TargetMode="External"/><Relationship Id="rId1414" Type="http://schemas.openxmlformats.org/officeDocument/2006/relationships/hyperlink" Target="https://stats.nba.com/players/traditional/?College=Georgetown" TargetMode="External"/><Relationship Id="rId1621" Type="http://schemas.openxmlformats.org/officeDocument/2006/relationships/hyperlink" Target="https://stats.nba.com/player/101181/" TargetMode="External"/><Relationship Id="rId1859" Type="http://schemas.openxmlformats.org/officeDocument/2006/relationships/hyperlink" Target="https://stats.nba.com/players/traditional/?Country=Latvia" TargetMode="External"/><Relationship Id="rId3074" Type="http://schemas.openxmlformats.org/officeDocument/2006/relationships/hyperlink" Target="https://stats.nba.com/team/1610612756/traditional/" TargetMode="External"/><Relationship Id="rId1719" Type="http://schemas.openxmlformats.org/officeDocument/2006/relationships/hyperlink" Target="https://stats.nba.com/players/traditional/?CF=AGE*E*21" TargetMode="External"/><Relationship Id="rId1926" Type="http://schemas.openxmlformats.org/officeDocument/2006/relationships/hyperlink" Target="https://stats.nba.com/players/traditional/" TargetMode="External"/><Relationship Id="rId2090" Type="http://schemas.openxmlformats.org/officeDocument/2006/relationships/hyperlink" Target="https://stats.nba.com/team/1610612755/traditional/" TargetMode="External"/><Relationship Id="rId2188" Type="http://schemas.openxmlformats.org/officeDocument/2006/relationships/hyperlink" Target="https://stats.nba.com/players/traditional/?College=Michigan%20State" TargetMode="External"/><Relationship Id="rId2395" Type="http://schemas.openxmlformats.org/officeDocument/2006/relationships/hyperlink" Target="https://stats.nba.com/player/202696/" TargetMode="External"/><Relationship Id="rId3141" Type="http://schemas.openxmlformats.org/officeDocument/2006/relationships/hyperlink" Target="https://stats.nba.com/players/traditional/?CF=AGE*E*23" TargetMode="External"/><Relationship Id="rId3239" Type="http://schemas.openxmlformats.org/officeDocument/2006/relationships/hyperlink" Target="https://stats.nba.com/players/traditional/?Country=China" TargetMode="External"/><Relationship Id="rId367" Type="http://schemas.openxmlformats.org/officeDocument/2006/relationships/hyperlink" Target="https://stats.nba.com/player/101139/" TargetMode="External"/><Relationship Id="rId574" Type="http://schemas.openxmlformats.org/officeDocument/2006/relationships/hyperlink" Target="https://stats.nba.com/players/traditional/?College=Villanova" TargetMode="External"/><Relationship Id="rId2048" Type="http://schemas.openxmlformats.org/officeDocument/2006/relationships/hyperlink" Target="https://stats.nba.com/team/1610612743/traditional/" TargetMode="External"/><Relationship Id="rId2255" Type="http://schemas.openxmlformats.org/officeDocument/2006/relationships/hyperlink" Target="https://stats.nba.com/players/traditional/?Country=USA" TargetMode="External"/><Relationship Id="rId3001" Type="http://schemas.openxmlformats.org/officeDocument/2006/relationships/hyperlink" Target="https://stats.nba.com/player/202684/" TargetMode="External"/><Relationship Id="rId227" Type="http://schemas.openxmlformats.org/officeDocument/2006/relationships/hyperlink" Target="https://stats.nba.com/players/traditional/?Country=USA" TargetMode="External"/><Relationship Id="rId781" Type="http://schemas.openxmlformats.org/officeDocument/2006/relationships/hyperlink" Target="https://stats.nba.com/player/203473/" TargetMode="External"/><Relationship Id="rId879" Type="http://schemas.openxmlformats.org/officeDocument/2006/relationships/hyperlink" Target="https://stats.nba.com/players/traditional/?CF=AGE*E*29" TargetMode="External"/><Relationship Id="rId2462" Type="http://schemas.openxmlformats.org/officeDocument/2006/relationships/hyperlink" Target="https://stats.nba.com/team/1610612761/traditional/" TargetMode="External"/><Relationship Id="rId2767" Type="http://schemas.openxmlformats.org/officeDocument/2006/relationships/hyperlink" Target="https://stats.nba.com/player/1627746/" TargetMode="External"/><Relationship Id="rId434" Type="http://schemas.openxmlformats.org/officeDocument/2006/relationships/hyperlink" Target="https://stats.nba.com/team/1610612744/traditional/" TargetMode="External"/><Relationship Id="rId641" Type="http://schemas.openxmlformats.org/officeDocument/2006/relationships/hyperlink" Target="https://stats.nba.com/players/traditional/?Country=Latvia" TargetMode="External"/><Relationship Id="rId739" Type="http://schemas.openxmlformats.org/officeDocument/2006/relationships/hyperlink" Target="https://stats.nba.com/player/201565/" TargetMode="External"/><Relationship Id="rId1064" Type="http://schemas.openxmlformats.org/officeDocument/2006/relationships/hyperlink" Target="https://stats.nba.com/team/1610612738/traditional/" TargetMode="External"/><Relationship Id="rId1271" Type="http://schemas.openxmlformats.org/officeDocument/2006/relationships/hyperlink" Target="https://stats.nba.com/players/traditional/?Country=USA" TargetMode="External"/><Relationship Id="rId1369" Type="http://schemas.openxmlformats.org/officeDocument/2006/relationships/hyperlink" Target="https://stats.nba.com/player/101127/" TargetMode="External"/><Relationship Id="rId1576" Type="http://schemas.openxmlformats.org/officeDocument/2006/relationships/hyperlink" Target="https://stats.nba.com/players/traditional/?College=None" TargetMode="External"/><Relationship Id="rId2115" Type="http://schemas.openxmlformats.org/officeDocument/2006/relationships/hyperlink" Target="https://stats.nba.com/players/traditional/?CF=AGE*E*24" TargetMode="External"/><Relationship Id="rId2322" Type="http://schemas.openxmlformats.org/officeDocument/2006/relationships/hyperlink" Target="https://stats.nba.com/players/traditional/" TargetMode="External"/><Relationship Id="rId2974" Type="http://schemas.openxmlformats.org/officeDocument/2006/relationships/hyperlink" Target="https://stats.nba.com/players/traditional/?College=UCLA" TargetMode="External"/><Relationship Id="rId501" Type="http://schemas.openxmlformats.org/officeDocument/2006/relationships/hyperlink" Target="https://stats.nba.com/players/traditional/?CF=AGE*E*30" TargetMode="External"/><Relationship Id="rId946" Type="http://schemas.openxmlformats.org/officeDocument/2006/relationships/hyperlink" Target="https://stats.nba.com/players/traditional/?College=Louisiana%20Tech" TargetMode="External"/><Relationship Id="rId1131" Type="http://schemas.openxmlformats.org/officeDocument/2006/relationships/hyperlink" Target="https://stats.nba.com/players/traditional/?CF=AGE*E*27" TargetMode="External"/><Relationship Id="rId1229" Type="http://schemas.openxmlformats.org/officeDocument/2006/relationships/hyperlink" Target="https://stats.nba.com/players/traditional/?Country=USA" TargetMode="External"/><Relationship Id="rId1783" Type="http://schemas.openxmlformats.org/officeDocument/2006/relationships/hyperlink" Target="https://stats.nba.com/player/202702/" TargetMode="External"/><Relationship Id="rId1990" Type="http://schemas.openxmlformats.org/officeDocument/2006/relationships/hyperlink" Target="https://stats.nba.com/players/traditional/?College=None" TargetMode="External"/><Relationship Id="rId2627" Type="http://schemas.openxmlformats.org/officeDocument/2006/relationships/hyperlink" Target="https://stats.nba.com/players/traditional/?Country=USA" TargetMode="External"/><Relationship Id="rId2834" Type="http://schemas.openxmlformats.org/officeDocument/2006/relationships/hyperlink" Target="https://stats.nba.com/team/1610612745/traditional/" TargetMode="External"/><Relationship Id="rId75" Type="http://schemas.openxmlformats.org/officeDocument/2006/relationships/hyperlink" Target="https://stats.nba.com/players/traditional/?CF=AGE*E*24" TargetMode="External"/><Relationship Id="rId806" Type="http://schemas.openxmlformats.org/officeDocument/2006/relationships/hyperlink" Target="https://stats.nba.com/team/1610612742/traditional/" TargetMode="External"/><Relationship Id="rId1436" Type="http://schemas.openxmlformats.org/officeDocument/2006/relationships/hyperlink" Target="https://stats.nba.com/team/1610612737/traditional/" TargetMode="External"/><Relationship Id="rId1643" Type="http://schemas.openxmlformats.org/officeDocument/2006/relationships/hyperlink" Target="https://stats.nba.com/players/traditional/?Country=USA" TargetMode="External"/><Relationship Id="rId1850" Type="http://schemas.openxmlformats.org/officeDocument/2006/relationships/hyperlink" Target="https://stats.nba.com/team/1610612741/traditional/" TargetMode="External"/><Relationship Id="rId2901" Type="http://schemas.openxmlformats.org/officeDocument/2006/relationships/hyperlink" Target="https://stats.nba.com/players/traditional/?CF=AGE*E*23" TargetMode="External"/><Relationship Id="rId3096" Type="http://schemas.openxmlformats.org/officeDocument/2006/relationships/hyperlink" Target="https://stats.nba.com/players/traditional/" TargetMode="External"/><Relationship Id="rId1503" Type="http://schemas.openxmlformats.org/officeDocument/2006/relationships/hyperlink" Target="https://stats.nba.com/players/traditional/?CF=AGE*E*26" TargetMode="External"/><Relationship Id="rId1710" Type="http://schemas.openxmlformats.org/officeDocument/2006/relationships/hyperlink" Target="https://stats.nba.com/players/traditional/" TargetMode="External"/><Relationship Id="rId1948" Type="http://schemas.openxmlformats.org/officeDocument/2006/relationships/hyperlink" Target="https://stats.nba.com/players/traditional/?College=Arizona" TargetMode="External"/><Relationship Id="rId3163" Type="http://schemas.openxmlformats.org/officeDocument/2006/relationships/hyperlink" Target="https://stats.nba.com/player/1626161/" TargetMode="External"/><Relationship Id="rId291" Type="http://schemas.openxmlformats.org/officeDocument/2006/relationships/hyperlink" Target="https://stats.nba.com/players/traditional/?CF=AGE*E*25" TargetMode="External"/><Relationship Id="rId1808" Type="http://schemas.openxmlformats.org/officeDocument/2006/relationships/hyperlink" Target="https://stats.nba.com/team/1610612739/traditional/" TargetMode="External"/><Relationship Id="rId3023" Type="http://schemas.openxmlformats.org/officeDocument/2006/relationships/hyperlink" Target="https://stats.nba.com/players/traditional/?Country=USA" TargetMode="External"/><Relationship Id="rId151" Type="http://schemas.openxmlformats.org/officeDocument/2006/relationships/hyperlink" Target="https://stats.nba.com/player/1628510/" TargetMode="External"/><Relationship Id="rId389" Type="http://schemas.openxmlformats.org/officeDocument/2006/relationships/hyperlink" Target="https://stats.nba.com/players/traditional/?Country=USA" TargetMode="External"/><Relationship Id="rId596" Type="http://schemas.openxmlformats.org/officeDocument/2006/relationships/hyperlink" Target="https://stats.nba.com/team/1610612740/traditional/" TargetMode="External"/><Relationship Id="rId2277" Type="http://schemas.openxmlformats.org/officeDocument/2006/relationships/hyperlink" Target="https://stats.nba.com/players/traditional/?CF=AGE*E*24" TargetMode="External"/><Relationship Id="rId2484" Type="http://schemas.openxmlformats.org/officeDocument/2006/relationships/hyperlink" Target="https://stats.nba.com/players/traditional/" TargetMode="External"/><Relationship Id="rId2691" Type="http://schemas.openxmlformats.org/officeDocument/2006/relationships/hyperlink" Target="https://stats.nba.com/players/traditional/?CF=AGE*E*32" TargetMode="External"/><Relationship Id="rId3230" Type="http://schemas.openxmlformats.org/officeDocument/2006/relationships/hyperlink" Target="https://stats.nba.com/team/1610612744/traditional/" TargetMode="External"/><Relationship Id="rId249" Type="http://schemas.openxmlformats.org/officeDocument/2006/relationships/hyperlink" Target="https://stats.nba.com/players/traditional/?CF=AGE*E*25" TargetMode="External"/><Relationship Id="rId456" Type="http://schemas.openxmlformats.org/officeDocument/2006/relationships/hyperlink" Target="https://stats.nba.com/players/traditional/" TargetMode="External"/><Relationship Id="rId663" Type="http://schemas.openxmlformats.org/officeDocument/2006/relationships/hyperlink" Target="https://stats.nba.com/players/traditional/?CF=AGE*E*30" TargetMode="External"/><Relationship Id="rId870" Type="http://schemas.openxmlformats.org/officeDocument/2006/relationships/hyperlink" Target="https://stats.nba.com/players/traditional/" TargetMode="External"/><Relationship Id="rId1086" Type="http://schemas.openxmlformats.org/officeDocument/2006/relationships/hyperlink" Target="https://stats.nba.com/players/traditional/" TargetMode="External"/><Relationship Id="rId1293" Type="http://schemas.openxmlformats.org/officeDocument/2006/relationships/hyperlink" Target="https://stats.nba.com/players/traditional/?CF=AGE*E*36" TargetMode="External"/><Relationship Id="rId2137" Type="http://schemas.openxmlformats.org/officeDocument/2006/relationships/hyperlink" Target="https://stats.nba.com/player/1628365/" TargetMode="External"/><Relationship Id="rId2344" Type="http://schemas.openxmlformats.org/officeDocument/2006/relationships/hyperlink" Target="https://stats.nba.com/players/traditional/?College=Kentucky" TargetMode="External"/><Relationship Id="rId2551" Type="http://schemas.openxmlformats.org/officeDocument/2006/relationships/hyperlink" Target="https://stats.nba.com/player/201196/" TargetMode="External"/><Relationship Id="rId2789" Type="http://schemas.openxmlformats.org/officeDocument/2006/relationships/hyperlink" Target="https://stats.nba.com/players/traditional/?Country=USA" TargetMode="External"/><Relationship Id="rId2996" Type="http://schemas.openxmlformats.org/officeDocument/2006/relationships/hyperlink" Target="https://stats.nba.com/team/1610612754/traditional/" TargetMode="External"/><Relationship Id="rId109" Type="http://schemas.openxmlformats.org/officeDocument/2006/relationships/hyperlink" Target="https://stats.nba.com/player/101161/" TargetMode="External"/><Relationship Id="rId316" Type="http://schemas.openxmlformats.org/officeDocument/2006/relationships/hyperlink" Target="https://stats.nba.com/players/traditional/?College=None" TargetMode="External"/><Relationship Id="rId523" Type="http://schemas.openxmlformats.org/officeDocument/2006/relationships/hyperlink" Target="https://stats.nba.com/player/203081/" TargetMode="External"/><Relationship Id="rId968" Type="http://schemas.openxmlformats.org/officeDocument/2006/relationships/hyperlink" Target="https://stats.nba.com/team/1610612766/traditional/" TargetMode="External"/><Relationship Id="rId1153" Type="http://schemas.openxmlformats.org/officeDocument/2006/relationships/hyperlink" Target="https://stats.nba.com/player/1627785/" TargetMode="External"/><Relationship Id="rId1598" Type="http://schemas.openxmlformats.org/officeDocument/2006/relationships/hyperlink" Target="https://stats.nba.com/team/1610612744/traditional/" TargetMode="External"/><Relationship Id="rId2204" Type="http://schemas.openxmlformats.org/officeDocument/2006/relationships/hyperlink" Target="https://stats.nba.com/team/1610612757/traditional/" TargetMode="External"/><Relationship Id="rId2649" Type="http://schemas.openxmlformats.org/officeDocument/2006/relationships/hyperlink" Target="https://stats.nba.com/players/traditional/?CF=AGE*E*23" TargetMode="External"/><Relationship Id="rId2856" Type="http://schemas.openxmlformats.org/officeDocument/2006/relationships/hyperlink" Target="https://stats.nba.com/players/traditional/" TargetMode="External"/><Relationship Id="rId97" Type="http://schemas.openxmlformats.org/officeDocument/2006/relationships/hyperlink" Target="https://stats.nba.com/player/1628035/" TargetMode="External"/><Relationship Id="rId730" Type="http://schemas.openxmlformats.org/officeDocument/2006/relationships/hyperlink" Target="https://stats.nba.com/players/traditional/?College=Georgia%20Tech" TargetMode="External"/><Relationship Id="rId828" Type="http://schemas.openxmlformats.org/officeDocument/2006/relationships/hyperlink" Target="https://stats.nba.com/players/traditional/" TargetMode="External"/><Relationship Id="rId1013" Type="http://schemas.openxmlformats.org/officeDocument/2006/relationships/hyperlink" Target="https://stats.nba.com/players/traditional/?Country=USA" TargetMode="External"/><Relationship Id="rId1360" Type="http://schemas.openxmlformats.org/officeDocument/2006/relationships/hyperlink" Target="https://stats.nba.com/players/traditional/?College=Louisiana%20State" TargetMode="External"/><Relationship Id="rId1458" Type="http://schemas.openxmlformats.org/officeDocument/2006/relationships/hyperlink" Target="https://stats.nba.com/players/traditional/" TargetMode="External"/><Relationship Id="rId1665" Type="http://schemas.openxmlformats.org/officeDocument/2006/relationships/hyperlink" Target="https://stats.nba.com/players/traditional/?CF=AGE*E*24" TargetMode="External"/><Relationship Id="rId1872" Type="http://schemas.openxmlformats.org/officeDocument/2006/relationships/hyperlink" Target="https://stats.nba.com/players/traditional/" TargetMode="External"/><Relationship Id="rId2411" Type="http://schemas.openxmlformats.org/officeDocument/2006/relationships/hyperlink" Target="https://stats.nba.com/players/traditional/?Country=USA" TargetMode="External"/><Relationship Id="rId2509" Type="http://schemas.openxmlformats.org/officeDocument/2006/relationships/hyperlink" Target="https://stats.nba.com/player/200794/" TargetMode="External"/><Relationship Id="rId2716" Type="http://schemas.openxmlformats.org/officeDocument/2006/relationships/hyperlink" Target="https://stats.nba.com/players/traditional/?College=Southern%20Methodist" TargetMode="External"/><Relationship Id="rId1220" Type="http://schemas.openxmlformats.org/officeDocument/2006/relationships/hyperlink" Target="https://stats.nba.com/team/1610612749/traditional/" TargetMode="External"/><Relationship Id="rId1318" Type="http://schemas.openxmlformats.org/officeDocument/2006/relationships/hyperlink" Target="https://stats.nba.com/players/traditional/?College=Wake%20Forest" TargetMode="External"/><Relationship Id="rId1525" Type="http://schemas.openxmlformats.org/officeDocument/2006/relationships/hyperlink" Target="https://stats.nba.com/player/1628381/" TargetMode="External"/><Relationship Id="rId2923" Type="http://schemas.openxmlformats.org/officeDocument/2006/relationships/hyperlink" Target="https://stats.nba.com/player/203107/" TargetMode="External"/><Relationship Id="rId1732" Type="http://schemas.openxmlformats.org/officeDocument/2006/relationships/hyperlink" Target="https://stats.nba.com/players/traditional/?College=None" TargetMode="External"/><Relationship Id="rId3185" Type="http://schemas.openxmlformats.org/officeDocument/2006/relationships/hyperlink" Target="https://stats.nba.com/players/traditional/?Country=USA" TargetMode="External"/><Relationship Id="rId24" Type="http://schemas.openxmlformats.org/officeDocument/2006/relationships/hyperlink" Target="https://stats.nba.com/players/traditional/" TargetMode="External"/><Relationship Id="rId2299" Type="http://schemas.openxmlformats.org/officeDocument/2006/relationships/hyperlink" Target="https://stats.nba.com/player/1626149/" TargetMode="External"/><Relationship Id="rId3045" Type="http://schemas.openxmlformats.org/officeDocument/2006/relationships/hyperlink" Target="https://stats.nba.com/players/traditional/?CF=AGE*E*22" TargetMode="External"/><Relationship Id="rId173" Type="http://schemas.openxmlformats.org/officeDocument/2006/relationships/hyperlink" Target="https://stats.nba.com/players/traditional/?Country=USA" TargetMode="External"/><Relationship Id="rId380" Type="http://schemas.openxmlformats.org/officeDocument/2006/relationships/hyperlink" Target="https://stats.nba.com/team/1610612741/traditional/" TargetMode="External"/><Relationship Id="rId2061" Type="http://schemas.openxmlformats.org/officeDocument/2006/relationships/hyperlink" Target="https://stats.nba.com/players/traditional/?CF=AGE*E*25" TargetMode="External"/><Relationship Id="rId3112" Type="http://schemas.openxmlformats.org/officeDocument/2006/relationships/hyperlink" Target="https://stats.nba.com/players/traditional/?College=Texas-El%20Paso" TargetMode="External"/><Relationship Id="rId240" Type="http://schemas.openxmlformats.org/officeDocument/2006/relationships/hyperlink" Target="https://stats.nba.com/players/traditional/" TargetMode="External"/><Relationship Id="rId478" Type="http://schemas.openxmlformats.org/officeDocument/2006/relationships/hyperlink" Target="https://stats.nba.com/players/traditional/?College=Texas" TargetMode="External"/><Relationship Id="rId685" Type="http://schemas.openxmlformats.org/officeDocument/2006/relationships/hyperlink" Target="https://stats.nba.com/player/201960/" TargetMode="External"/><Relationship Id="rId892" Type="http://schemas.openxmlformats.org/officeDocument/2006/relationships/hyperlink" Target="https://stats.nba.com/players/traditional/?College=Xavier" TargetMode="External"/><Relationship Id="rId2159" Type="http://schemas.openxmlformats.org/officeDocument/2006/relationships/hyperlink" Target="https://stats.nba.com/players/traditional/?Country=USA" TargetMode="External"/><Relationship Id="rId2366" Type="http://schemas.openxmlformats.org/officeDocument/2006/relationships/hyperlink" Target="https://stats.nba.com/team/1610612737/traditional/" TargetMode="External"/><Relationship Id="rId2573" Type="http://schemas.openxmlformats.org/officeDocument/2006/relationships/hyperlink" Target="https://stats.nba.com/players/traditional/?Country=USA" TargetMode="External"/><Relationship Id="rId2780" Type="http://schemas.openxmlformats.org/officeDocument/2006/relationships/hyperlink" Target="https://stats.nba.com/team/1610612751/traditional/" TargetMode="External"/><Relationship Id="rId100" Type="http://schemas.openxmlformats.org/officeDocument/2006/relationships/hyperlink" Target="https://stats.nba.com/players/traditional/?College=None" TargetMode="External"/><Relationship Id="rId338" Type="http://schemas.openxmlformats.org/officeDocument/2006/relationships/hyperlink" Target="https://stats.nba.com/team/1610612758/traditional/" TargetMode="External"/><Relationship Id="rId545" Type="http://schemas.openxmlformats.org/officeDocument/2006/relationships/hyperlink" Target="https://stats.nba.com/players/traditional/?Country=USA" TargetMode="External"/><Relationship Id="rId752" Type="http://schemas.openxmlformats.org/officeDocument/2006/relationships/hyperlink" Target="https://stats.nba.com/team/1610612759/traditional/" TargetMode="External"/><Relationship Id="rId1175" Type="http://schemas.openxmlformats.org/officeDocument/2006/relationships/hyperlink" Target="https://stats.nba.com/players/traditional/?Country=Croatia" TargetMode="External"/><Relationship Id="rId1382" Type="http://schemas.openxmlformats.org/officeDocument/2006/relationships/hyperlink" Target="https://stats.nba.com/team/1610612749/traditional/" TargetMode="External"/><Relationship Id="rId2019" Type="http://schemas.openxmlformats.org/officeDocument/2006/relationships/hyperlink" Target="https://stats.nba.com/players/traditional/?CF=AGE*E*33" TargetMode="External"/><Relationship Id="rId2226" Type="http://schemas.openxmlformats.org/officeDocument/2006/relationships/hyperlink" Target="https://stats.nba.com/players/traditional/" TargetMode="External"/><Relationship Id="rId2433" Type="http://schemas.openxmlformats.org/officeDocument/2006/relationships/hyperlink" Target="https://stats.nba.com/players/traditional/?CF=AGE*E*31" TargetMode="External"/><Relationship Id="rId2640" Type="http://schemas.openxmlformats.org/officeDocument/2006/relationships/hyperlink" Target="https://stats.nba.com/players/traditional/" TargetMode="External"/><Relationship Id="rId2878" Type="http://schemas.openxmlformats.org/officeDocument/2006/relationships/hyperlink" Target="https://stats.nba.com/players/traditional/?College=Indiana" TargetMode="External"/><Relationship Id="rId405" Type="http://schemas.openxmlformats.org/officeDocument/2006/relationships/hyperlink" Target="https://stats.nba.com/players/traditional/?CF=AGE*E*29" TargetMode="External"/><Relationship Id="rId612" Type="http://schemas.openxmlformats.org/officeDocument/2006/relationships/hyperlink" Target="https://stats.nba.com/players/traditional/" TargetMode="External"/><Relationship Id="rId1035" Type="http://schemas.openxmlformats.org/officeDocument/2006/relationships/hyperlink" Target="https://stats.nba.com/players/traditional/?CF=AGE*E*32" TargetMode="External"/><Relationship Id="rId1242" Type="http://schemas.openxmlformats.org/officeDocument/2006/relationships/hyperlink" Target="https://stats.nba.com/players/traditional/" TargetMode="External"/><Relationship Id="rId1687" Type="http://schemas.openxmlformats.org/officeDocument/2006/relationships/hyperlink" Target="https://stats.nba.com/player/203944/" TargetMode="External"/><Relationship Id="rId1894" Type="http://schemas.openxmlformats.org/officeDocument/2006/relationships/hyperlink" Target="https://stats.nba.com/players/traditional/?College=Norfolk%20State" TargetMode="External"/><Relationship Id="rId2500" Type="http://schemas.openxmlformats.org/officeDocument/2006/relationships/hyperlink" Target="https://stats.nba.com/players/traditional/?College=None" TargetMode="External"/><Relationship Id="rId2738" Type="http://schemas.openxmlformats.org/officeDocument/2006/relationships/hyperlink" Target="https://stats.nba.com/team/1610612738/traditional/" TargetMode="External"/><Relationship Id="rId2945" Type="http://schemas.openxmlformats.org/officeDocument/2006/relationships/hyperlink" Target="https://stats.nba.com/players/traditional/?Country=France" TargetMode="External"/><Relationship Id="rId917" Type="http://schemas.openxmlformats.org/officeDocument/2006/relationships/hyperlink" Target="https://stats.nba.com/players/traditional/?Country=Democratic%20Republic%20of%20the%20Congo" TargetMode="External"/><Relationship Id="rId1102" Type="http://schemas.openxmlformats.org/officeDocument/2006/relationships/hyperlink" Target="https://stats.nba.com/players/traditional/?College=Marquette" TargetMode="External"/><Relationship Id="rId1547" Type="http://schemas.openxmlformats.org/officeDocument/2006/relationships/hyperlink" Target="https://stats.nba.com/players/traditional/?Country=USA" TargetMode="External"/><Relationship Id="rId1754" Type="http://schemas.openxmlformats.org/officeDocument/2006/relationships/hyperlink" Target="https://stats.nba.com/team/1610612765/traditional/" TargetMode="External"/><Relationship Id="rId1961" Type="http://schemas.openxmlformats.org/officeDocument/2006/relationships/hyperlink" Target="https://stats.nba.com/players/traditional/?Country=USA" TargetMode="External"/><Relationship Id="rId2805" Type="http://schemas.openxmlformats.org/officeDocument/2006/relationships/hyperlink" Target="https://stats.nba.com/players/traditional/?CF=AGE*E*24" TargetMode="External"/><Relationship Id="rId46" Type="http://schemas.openxmlformats.org/officeDocument/2006/relationships/hyperlink" Target="https://stats.nba.com/players/traditional/?College=None" TargetMode="External"/><Relationship Id="rId1407" Type="http://schemas.openxmlformats.org/officeDocument/2006/relationships/hyperlink" Target="https://stats.nba.com/players/traditional/?CF=AGE*E*20" TargetMode="External"/><Relationship Id="rId1614" Type="http://schemas.openxmlformats.org/officeDocument/2006/relationships/hyperlink" Target="https://stats.nba.com/players/traditional/" TargetMode="External"/><Relationship Id="rId1821" Type="http://schemas.openxmlformats.org/officeDocument/2006/relationships/hyperlink" Target="https://stats.nba.com/players/traditional/?CF=AGE*E*25" TargetMode="External"/><Relationship Id="rId3067" Type="http://schemas.openxmlformats.org/officeDocument/2006/relationships/hyperlink" Target="https://stats.nba.com/player/1627820/" TargetMode="External"/><Relationship Id="rId195" Type="http://schemas.openxmlformats.org/officeDocument/2006/relationships/hyperlink" Target="https://stats.nba.com/players/traditional/?CF=AGE*E*24" TargetMode="External"/><Relationship Id="rId1919" Type="http://schemas.openxmlformats.org/officeDocument/2006/relationships/hyperlink" Target="https://stats.nba.com/players/traditional/?Country=USA" TargetMode="External"/><Relationship Id="rId2083" Type="http://schemas.openxmlformats.org/officeDocument/2006/relationships/hyperlink" Target="https://stats.nba.com/player/101162/" TargetMode="External"/><Relationship Id="rId2290" Type="http://schemas.openxmlformats.org/officeDocument/2006/relationships/hyperlink" Target="https://stats.nba.com/players/traditional/?College=None" TargetMode="External"/><Relationship Id="rId2388" Type="http://schemas.openxmlformats.org/officeDocument/2006/relationships/hyperlink" Target="https://stats.nba.com/players/traditional/" TargetMode="External"/><Relationship Id="rId2595" Type="http://schemas.openxmlformats.org/officeDocument/2006/relationships/hyperlink" Target="https://stats.nba.com/players/traditional/?CF=AGE*E*38" TargetMode="External"/><Relationship Id="rId3134" Type="http://schemas.openxmlformats.org/officeDocument/2006/relationships/hyperlink" Target="https://stats.nba.com/team/1610612763/traditional/" TargetMode="External"/><Relationship Id="rId262" Type="http://schemas.openxmlformats.org/officeDocument/2006/relationships/hyperlink" Target="https://stats.nba.com/players/traditional/?College=None" TargetMode="External"/><Relationship Id="rId567" Type="http://schemas.openxmlformats.org/officeDocument/2006/relationships/hyperlink" Target="https://stats.nba.com/players/traditional/?CF=AGE*E*31" TargetMode="External"/><Relationship Id="rId1197" Type="http://schemas.openxmlformats.org/officeDocument/2006/relationships/hyperlink" Target="https://stats.nba.com/players/traditional/?CF=AGE*E*25" TargetMode="External"/><Relationship Id="rId2150" Type="http://schemas.openxmlformats.org/officeDocument/2006/relationships/hyperlink" Target="https://stats.nba.com/team/1610612756/traditional/" TargetMode="External"/><Relationship Id="rId2248" Type="http://schemas.openxmlformats.org/officeDocument/2006/relationships/hyperlink" Target="https://stats.nba.com/players/traditional/?College=Lamar" TargetMode="External"/><Relationship Id="rId3201" Type="http://schemas.openxmlformats.org/officeDocument/2006/relationships/hyperlink" Target="https://stats.nba.com/players/traditional/?CF=AGE*E*30" TargetMode="External"/><Relationship Id="rId122" Type="http://schemas.openxmlformats.org/officeDocument/2006/relationships/hyperlink" Target="https://stats.nba.com/team/1610612744/traditional/" TargetMode="External"/><Relationship Id="rId774" Type="http://schemas.openxmlformats.org/officeDocument/2006/relationships/hyperlink" Target="https://stats.nba.com/players/traditional/" TargetMode="External"/><Relationship Id="rId981" Type="http://schemas.openxmlformats.org/officeDocument/2006/relationships/hyperlink" Target="https://stats.nba.com/players/traditional/?CF=AGE*E*19" TargetMode="External"/><Relationship Id="rId1057" Type="http://schemas.openxmlformats.org/officeDocument/2006/relationships/hyperlink" Target="https://stats.nba.com/player/201609/" TargetMode="External"/><Relationship Id="rId2010" Type="http://schemas.openxmlformats.org/officeDocument/2006/relationships/hyperlink" Target="https://stats.nba.com/players/traditional/" TargetMode="External"/><Relationship Id="rId2455" Type="http://schemas.openxmlformats.org/officeDocument/2006/relationships/hyperlink" Target="https://stats.nba.com/player/200782/" TargetMode="External"/><Relationship Id="rId2662" Type="http://schemas.openxmlformats.org/officeDocument/2006/relationships/hyperlink" Target="https://stats.nba.com/players/traditional/?College=Connecticut" TargetMode="External"/><Relationship Id="rId427" Type="http://schemas.openxmlformats.org/officeDocument/2006/relationships/hyperlink" Target="https://stats.nba.com/player/1627778/" TargetMode="External"/><Relationship Id="rId634" Type="http://schemas.openxmlformats.org/officeDocument/2006/relationships/hyperlink" Target="https://stats.nba.com/players/traditional/?College=Xavier" TargetMode="External"/><Relationship Id="rId841" Type="http://schemas.openxmlformats.org/officeDocument/2006/relationships/hyperlink" Target="https://stats.nba.com/player/203110/" TargetMode="External"/><Relationship Id="rId1264" Type="http://schemas.openxmlformats.org/officeDocument/2006/relationships/hyperlink" Target="https://stats.nba.com/players/traditional/?College=Utah" TargetMode="External"/><Relationship Id="rId1471" Type="http://schemas.openxmlformats.org/officeDocument/2006/relationships/hyperlink" Target="https://stats.nba.com/player/201149/" TargetMode="External"/><Relationship Id="rId1569" Type="http://schemas.openxmlformats.org/officeDocument/2006/relationships/hyperlink" Target="https://stats.nba.com/players/traditional/?CF=AGE*E*31" TargetMode="External"/><Relationship Id="rId2108" Type="http://schemas.openxmlformats.org/officeDocument/2006/relationships/hyperlink" Target="https://stats.nba.com/team/1610612766/traditional/" TargetMode="External"/><Relationship Id="rId2315" Type="http://schemas.openxmlformats.org/officeDocument/2006/relationships/hyperlink" Target="https://stats.nba.com/players/traditional/?Country=USA" TargetMode="External"/><Relationship Id="rId2522" Type="http://schemas.openxmlformats.org/officeDocument/2006/relationships/hyperlink" Target="https://stats.nba.com/team/1610612751/traditional/" TargetMode="External"/><Relationship Id="rId2967" Type="http://schemas.openxmlformats.org/officeDocument/2006/relationships/hyperlink" Target="https://stats.nba.com/players/traditional/?CF=AGE*E*24" TargetMode="External"/><Relationship Id="rId701" Type="http://schemas.openxmlformats.org/officeDocument/2006/relationships/hyperlink" Target="https://stats.nba.com/players/traditional/?Country=USA" TargetMode="External"/><Relationship Id="rId939" Type="http://schemas.openxmlformats.org/officeDocument/2006/relationships/hyperlink" Target="https://stats.nba.com/players/traditional/?CF=AGE*E*26" TargetMode="External"/><Relationship Id="rId1124" Type="http://schemas.openxmlformats.org/officeDocument/2006/relationships/hyperlink" Target="https://stats.nba.com/team/1610612758/traditional/" TargetMode="External"/><Relationship Id="rId1331" Type="http://schemas.openxmlformats.org/officeDocument/2006/relationships/hyperlink" Target="https://stats.nba.com/players/traditional/?Country=USA" TargetMode="External"/><Relationship Id="rId1776" Type="http://schemas.openxmlformats.org/officeDocument/2006/relationships/hyperlink" Target="https://stats.nba.com/players/traditional/" TargetMode="External"/><Relationship Id="rId1983" Type="http://schemas.openxmlformats.org/officeDocument/2006/relationships/hyperlink" Target="https://stats.nba.com/players/traditional/?CF=AGE*E*31" TargetMode="External"/><Relationship Id="rId2827" Type="http://schemas.openxmlformats.org/officeDocument/2006/relationships/hyperlink" Target="https://stats.nba.com/player/201959/" TargetMode="External"/><Relationship Id="rId68" Type="http://schemas.openxmlformats.org/officeDocument/2006/relationships/hyperlink" Target="https://stats.nba.com/team/1610612756/traditional/" TargetMode="External"/><Relationship Id="rId1429" Type="http://schemas.openxmlformats.org/officeDocument/2006/relationships/hyperlink" Target="https://stats.nba.com/player/203924/" TargetMode="External"/><Relationship Id="rId1636" Type="http://schemas.openxmlformats.org/officeDocument/2006/relationships/hyperlink" Target="https://stats.nba.com/players/traditional/?College=Villanova" TargetMode="External"/><Relationship Id="rId1843" Type="http://schemas.openxmlformats.org/officeDocument/2006/relationships/hyperlink" Target="https://stats.nba.com/player/201585/" TargetMode="External"/><Relationship Id="rId3089" Type="http://schemas.openxmlformats.org/officeDocument/2006/relationships/hyperlink" Target="https://stats.nba.com/players/traditional/?Country=USA" TargetMode="External"/><Relationship Id="rId1703" Type="http://schemas.openxmlformats.org/officeDocument/2006/relationships/hyperlink" Target="https://stats.nba.com/players/traditional/?Country=USA" TargetMode="External"/><Relationship Id="rId1910" Type="http://schemas.openxmlformats.org/officeDocument/2006/relationships/hyperlink" Target="https://stats.nba.com/team/1610612759/traditional/" TargetMode="External"/><Relationship Id="rId3156" Type="http://schemas.openxmlformats.org/officeDocument/2006/relationships/hyperlink" Target="https://stats.nba.com/players/traditional/" TargetMode="External"/><Relationship Id="rId284" Type="http://schemas.openxmlformats.org/officeDocument/2006/relationships/hyperlink" Target="https://stats.nba.com/team/1610612754/traditional/" TargetMode="External"/><Relationship Id="rId491" Type="http://schemas.openxmlformats.org/officeDocument/2006/relationships/hyperlink" Target="https://stats.nba.com/players/traditional/?Country=Brazil" TargetMode="External"/><Relationship Id="rId2172" Type="http://schemas.openxmlformats.org/officeDocument/2006/relationships/hyperlink" Target="https://stats.nba.com/players/traditional/" TargetMode="External"/><Relationship Id="rId3016" Type="http://schemas.openxmlformats.org/officeDocument/2006/relationships/hyperlink" Target="https://stats.nba.com/players/traditional/?College=Indiana" TargetMode="External"/><Relationship Id="rId3223" Type="http://schemas.openxmlformats.org/officeDocument/2006/relationships/hyperlink" Target="https://stats.nba.com/player/2216/" TargetMode="External"/><Relationship Id="rId144" Type="http://schemas.openxmlformats.org/officeDocument/2006/relationships/hyperlink" Target="https://stats.nba.com/players/traditional/" TargetMode="External"/><Relationship Id="rId589" Type="http://schemas.openxmlformats.org/officeDocument/2006/relationships/hyperlink" Target="https://stats.nba.com/player/203967/" TargetMode="External"/><Relationship Id="rId796" Type="http://schemas.openxmlformats.org/officeDocument/2006/relationships/hyperlink" Target="https://stats.nba.com/players/traditional/?College=Oregon" TargetMode="External"/><Relationship Id="rId2477" Type="http://schemas.openxmlformats.org/officeDocument/2006/relationships/hyperlink" Target="https://stats.nba.com/players/traditional/?Country=USA" TargetMode="External"/><Relationship Id="rId2684" Type="http://schemas.openxmlformats.org/officeDocument/2006/relationships/hyperlink" Target="https://stats.nba.com/team/1610612741/traditional/" TargetMode="External"/><Relationship Id="rId351" Type="http://schemas.openxmlformats.org/officeDocument/2006/relationships/hyperlink" Target="https://stats.nba.com/players/traditional/?CF=AGE*E*24" TargetMode="External"/><Relationship Id="rId449" Type="http://schemas.openxmlformats.org/officeDocument/2006/relationships/hyperlink" Target="https://stats.nba.com/players/traditional/?Country=USA" TargetMode="External"/><Relationship Id="rId656" Type="http://schemas.openxmlformats.org/officeDocument/2006/relationships/hyperlink" Target="https://stats.nba.com/team/1610612746/traditional/" TargetMode="External"/><Relationship Id="rId863" Type="http://schemas.openxmlformats.org/officeDocument/2006/relationships/hyperlink" Target="https://stats.nba.com/players/traditional/?Country=USA" TargetMode="External"/><Relationship Id="rId1079" Type="http://schemas.openxmlformats.org/officeDocument/2006/relationships/hyperlink" Target="https://stats.nba.com/players/traditional/?Country=USA" TargetMode="External"/><Relationship Id="rId1286" Type="http://schemas.openxmlformats.org/officeDocument/2006/relationships/hyperlink" Target="https://stats.nba.com/team/1610612742/traditional/" TargetMode="External"/><Relationship Id="rId1493" Type="http://schemas.openxmlformats.org/officeDocument/2006/relationships/hyperlink" Target="https://stats.nba.com/players/traditional/?Country=Australia" TargetMode="External"/><Relationship Id="rId2032" Type="http://schemas.openxmlformats.org/officeDocument/2006/relationships/hyperlink" Target="https://stats.nba.com/players/traditional/?College=Virginia" TargetMode="External"/><Relationship Id="rId2337" Type="http://schemas.openxmlformats.org/officeDocument/2006/relationships/hyperlink" Target="https://stats.nba.com/players/traditional/?CF=AGE*E*35" TargetMode="External"/><Relationship Id="rId2544" Type="http://schemas.openxmlformats.org/officeDocument/2006/relationships/hyperlink" Target="https://stats.nba.com/players/traditional/" TargetMode="External"/><Relationship Id="rId2891" Type="http://schemas.openxmlformats.org/officeDocument/2006/relationships/hyperlink" Target="https://stats.nba.com/players/traditional/?Country=USA" TargetMode="External"/><Relationship Id="rId2989" Type="http://schemas.openxmlformats.org/officeDocument/2006/relationships/hyperlink" Target="https://stats.nba.com/player/1626168/" TargetMode="External"/><Relationship Id="rId211" Type="http://schemas.openxmlformats.org/officeDocument/2006/relationships/hyperlink" Target="https://stats.nba.com/player/203085/" TargetMode="External"/><Relationship Id="rId309" Type="http://schemas.openxmlformats.org/officeDocument/2006/relationships/hyperlink" Target="https://stats.nba.com/players/traditional/?CF=AGE*E*28" TargetMode="External"/><Relationship Id="rId516" Type="http://schemas.openxmlformats.org/officeDocument/2006/relationships/hyperlink" Target="https://stats.nba.com/players/traditional/" TargetMode="External"/><Relationship Id="rId1146" Type="http://schemas.openxmlformats.org/officeDocument/2006/relationships/hyperlink" Target="https://stats.nba.com/players/traditional/" TargetMode="External"/><Relationship Id="rId1798" Type="http://schemas.openxmlformats.org/officeDocument/2006/relationships/hyperlink" Target="https://stats.nba.com/players/traditional/?College=Georgia" TargetMode="External"/><Relationship Id="rId2751" Type="http://schemas.openxmlformats.org/officeDocument/2006/relationships/hyperlink" Target="https://stats.nba.com/players/traditional/?CF=AGE*E*32" TargetMode="External"/><Relationship Id="rId2849" Type="http://schemas.openxmlformats.org/officeDocument/2006/relationships/hyperlink" Target="https://stats.nba.com/players/traditional/?Country=USA" TargetMode="External"/><Relationship Id="rId723" Type="http://schemas.openxmlformats.org/officeDocument/2006/relationships/hyperlink" Target="https://stats.nba.com/players/traditional/?CF=AGE*E*24" TargetMode="External"/><Relationship Id="rId930" Type="http://schemas.openxmlformats.org/officeDocument/2006/relationships/hyperlink" Target="https://stats.nba.com/players/traditional/" TargetMode="External"/><Relationship Id="rId1006" Type="http://schemas.openxmlformats.org/officeDocument/2006/relationships/hyperlink" Target="https://stats.nba.com/players/traditional/?College=Michigan%20State" TargetMode="External"/><Relationship Id="rId1353" Type="http://schemas.openxmlformats.org/officeDocument/2006/relationships/hyperlink" Target="https://stats.nba.com/players/traditional/?CF=AGE*E*26" TargetMode="External"/><Relationship Id="rId1560" Type="http://schemas.openxmlformats.org/officeDocument/2006/relationships/hyperlink" Target="https://stats.nba.com/players/traditional/" TargetMode="External"/><Relationship Id="rId1658" Type="http://schemas.openxmlformats.org/officeDocument/2006/relationships/hyperlink" Target="https://stats.nba.com/team/1610612742/traditional/" TargetMode="External"/><Relationship Id="rId1865" Type="http://schemas.openxmlformats.org/officeDocument/2006/relationships/hyperlink" Target="https://stats.nba.com/players/traditional/?Country=USA" TargetMode="External"/><Relationship Id="rId2404" Type="http://schemas.openxmlformats.org/officeDocument/2006/relationships/hyperlink" Target="https://stats.nba.com/players/traditional/?College=Indiana" TargetMode="External"/><Relationship Id="rId2611" Type="http://schemas.openxmlformats.org/officeDocument/2006/relationships/hyperlink" Target="https://stats.nba.com/player/203496/" TargetMode="External"/><Relationship Id="rId2709" Type="http://schemas.openxmlformats.org/officeDocument/2006/relationships/hyperlink" Target="https://stats.nba.com/players/traditional/?CF=AGE*E*28" TargetMode="External"/><Relationship Id="rId1213" Type="http://schemas.openxmlformats.org/officeDocument/2006/relationships/hyperlink" Target="https://stats.nba.com/player/1628444/" TargetMode="External"/><Relationship Id="rId1420" Type="http://schemas.openxmlformats.org/officeDocument/2006/relationships/hyperlink" Target="https://stats.nba.com/players/traditional/?College=Wake%20Forest" TargetMode="External"/><Relationship Id="rId1518" Type="http://schemas.openxmlformats.org/officeDocument/2006/relationships/hyperlink" Target="https://stats.nba.com/players/traditional/" TargetMode="External"/><Relationship Id="rId2916" Type="http://schemas.openxmlformats.org/officeDocument/2006/relationships/hyperlink" Target="https://stats.nba.com/players/traditional/" TargetMode="External"/><Relationship Id="rId3080" Type="http://schemas.openxmlformats.org/officeDocument/2006/relationships/hyperlink" Target="https://stats.nba.com/team/1610612750/traditional/" TargetMode="External"/><Relationship Id="rId1725" Type="http://schemas.openxmlformats.org/officeDocument/2006/relationships/hyperlink" Target="https://stats.nba.com/players/traditional/?CF=AGE*E*22" TargetMode="External"/><Relationship Id="rId1932" Type="http://schemas.openxmlformats.org/officeDocument/2006/relationships/hyperlink" Target="https://stats.nba.com/players/traditional/" TargetMode="External"/><Relationship Id="rId3178" Type="http://schemas.openxmlformats.org/officeDocument/2006/relationships/hyperlink" Target="https://stats.nba.com/players/traditional/?College=None" TargetMode="External"/><Relationship Id="rId17" Type="http://schemas.openxmlformats.org/officeDocument/2006/relationships/hyperlink" Target="https://stats.nba.com/players/traditional/?Country=USA" TargetMode="External"/><Relationship Id="rId2194" Type="http://schemas.openxmlformats.org/officeDocument/2006/relationships/hyperlink" Target="https://stats.nba.com/players/traditional/?College=Central%20Florida" TargetMode="External"/><Relationship Id="rId3038" Type="http://schemas.openxmlformats.org/officeDocument/2006/relationships/hyperlink" Target="https://stats.nba.com/team/1610612748/traditional/" TargetMode="External"/><Relationship Id="rId166" Type="http://schemas.openxmlformats.org/officeDocument/2006/relationships/hyperlink" Target="https://stats.nba.com/players/traditional/?College=None" TargetMode="External"/><Relationship Id="rId373" Type="http://schemas.openxmlformats.org/officeDocument/2006/relationships/hyperlink" Target="https://stats.nba.com/player/1628403/" TargetMode="External"/><Relationship Id="rId580" Type="http://schemas.openxmlformats.org/officeDocument/2006/relationships/hyperlink" Target="https://stats.nba.com/players/traditional/?College=None" TargetMode="External"/><Relationship Id="rId2054" Type="http://schemas.openxmlformats.org/officeDocument/2006/relationships/hyperlink" Target="https://stats.nba.com/team/1610612766/traditional/" TargetMode="External"/><Relationship Id="rId2261" Type="http://schemas.openxmlformats.org/officeDocument/2006/relationships/hyperlink" Target="https://stats.nba.com/players/traditional/?Country=USA" TargetMode="External"/><Relationship Id="rId2499" Type="http://schemas.openxmlformats.org/officeDocument/2006/relationships/hyperlink" Target="https://stats.nba.com/players/traditional/?CF=AGE*E*37" TargetMode="External"/><Relationship Id="rId3105" Type="http://schemas.openxmlformats.org/officeDocument/2006/relationships/hyperlink" Target="https://stats.nba.com/players/traditional/?CF=AGE*E*41" TargetMode="External"/><Relationship Id="rId1" Type="http://schemas.openxmlformats.org/officeDocument/2006/relationships/hyperlink" Target="https://stats.nba.com/player/201166/" TargetMode="External"/><Relationship Id="rId233" Type="http://schemas.openxmlformats.org/officeDocument/2006/relationships/hyperlink" Target="https://stats.nba.com/players/traditional/?Country=USA" TargetMode="External"/><Relationship Id="rId440" Type="http://schemas.openxmlformats.org/officeDocument/2006/relationships/hyperlink" Target="https://stats.nba.com/team/1610612764/traditional/" TargetMode="External"/><Relationship Id="rId678" Type="http://schemas.openxmlformats.org/officeDocument/2006/relationships/hyperlink" Target="https://stats.nba.com/players/traditional/" TargetMode="External"/><Relationship Id="rId885" Type="http://schemas.openxmlformats.org/officeDocument/2006/relationships/hyperlink" Target="https://stats.nba.com/players/traditional/?CF=AGE*E*29" TargetMode="External"/><Relationship Id="rId1070" Type="http://schemas.openxmlformats.org/officeDocument/2006/relationships/hyperlink" Target="https://stats.nba.com/team/1610612750/traditional/" TargetMode="External"/><Relationship Id="rId2121" Type="http://schemas.openxmlformats.org/officeDocument/2006/relationships/hyperlink" Target="https://stats.nba.com/players/traditional/?CF=AGE*E*32" TargetMode="External"/><Relationship Id="rId2359" Type="http://schemas.openxmlformats.org/officeDocument/2006/relationships/hyperlink" Target="https://stats.nba.com/player/201587/" TargetMode="External"/><Relationship Id="rId2566" Type="http://schemas.openxmlformats.org/officeDocument/2006/relationships/hyperlink" Target="https://stats.nba.com/players/traditional/?College=None" TargetMode="External"/><Relationship Id="rId2773" Type="http://schemas.openxmlformats.org/officeDocument/2006/relationships/hyperlink" Target="https://stats.nba.com/player/203524/" TargetMode="External"/><Relationship Id="rId2980" Type="http://schemas.openxmlformats.org/officeDocument/2006/relationships/hyperlink" Target="https://stats.nba.com/players/traditional/?College=Clemson" TargetMode="External"/><Relationship Id="rId300" Type="http://schemas.openxmlformats.org/officeDocument/2006/relationships/hyperlink" Target="https://stats.nba.com/players/traditional/" TargetMode="External"/><Relationship Id="rId538" Type="http://schemas.openxmlformats.org/officeDocument/2006/relationships/hyperlink" Target="https://stats.nba.com/players/traditional/?College=Louisville" TargetMode="External"/><Relationship Id="rId745" Type="http://schemas.openxmlformats.org/officeDocument/2006/relationships/hyperlink" Target="https://stats.nba.com/player/1628476/" TargetMode="External"/><Relationship Id="rId952" Type="http://schemas.openxmlformats.org/officeDocument/2006/relationships/hyperlink" Target="https://stats.nba.com/players/traditional/?College=None" TargetMode="External"/><Relationship Id="rId1168" Type="http://schemas.openxmlformats.org/officeDocument/2006/relationships/hyperlink" Target="https://stats.nba.com/players/traditional/?College=California" TargetMode="External"/><Relationship Id="rId1375" Type="http://schemas.openxmlformats.org/officeDocument/2006/relationships/hyperlink" Target="https://stats.nba.com/player/201160/" TargetMode="External"/><Relationship Id="rId1582" Type="http://schemas.openxmlformats.org/officeDocument/2006/relationships/hyperlink" Target="https://stats.nba.com/players/traditional/?College=New%20Mexico%20State" TargetMode="External"/><Relationship Id="rId2219" Type="http://schemas.openxmlformats.org/officeDocument/2006/relationships/hyperlink" Target="https://stats.nba.com/players/traditional/?Country=USA" TargetMode="External"/><Relationship Id="rId2426" Type="http://schemas.openxmlformats.org/officeDocument/2006/relationships/hyperlink" Target="https://stats.nba.com/team/1610612763/traditional/" TargetMode="External"/><Relationship Id="rId2633" Type="http://schemas.openxmlformats.org/officeDocument/2006/relationships/hyperlink" Target="https://stats.nba.com/players/traditional/?Country=USA" TargetMode="External"/><Relationship Id="rId81" Type="http://schemas.openxmlformats.org/officeDocument/2006/relationships/hyperlink" Target="https://stats.nba.com/players/traditional/?CF=AGE*E*24" TargetMode="External"/><Relationship Id="rId605" Type="http://schemas.openxmlformats.org/officeDocument/2006/relationships/hyperlink" Target="https://stats.nba.com/players/traditional/?Country=USA" TargetMode="External"/><Relationship Id="rId812" Type="http://schemas.openxmlformats.org/officeDocument/2006/relationships/hyperlink" Target="https://stats.nba.com/team/1610612754/traditional/" TargetMode="External"/><Relationship Id="rId1028" Type="http://schemas.openxmlformats.org/officeDocument/2006/relationships/hyperlink" Target="https://stats.nba.com/team/1610612757/traditional/" TargetMode="External"/><Relationship Id="rId1235" Type="http://schemas.openxmlformats.org/officeDocument/2006/relationships/hyperlink" Target="https://stats.nba.com/players/traditional/?Country=USA" TargetMode="External"/><Relationship Id="rId1442" Type="http://schemas.openxmlformats.org/officeDocument/2006/relationships/hyperlink" Target="https://stats.nba.com/team/1610612766/traditional/" TargetMode="External"/><Relationship Id="rId1887" Type="http://schemas.openxmlformats.org/officeDocument/2006/relationships/hyperlink" Target="https://stats.nba.com/players/traditional/?CF=AGE*E*32" TargetMode="External"/><Relationship Id="rId2840" Type="http://schemas.openxmlformats.org/officeDocument/2006/relationships/hyperlink" Target="https://stats.nba.com/team/1610612737/traditional/" TargetMode="External"/><Relationship Id="rId2938" Type="http://schemas.openxmlformats.org/officeDocument/2006/relationships/hyperlink" Target="https://stats.nba.com/players/traditional/?College=North%20Carolina" TargetMode="External"/><Relationship Id="rId1302" Type="http://schemas.openxmlformats.org/officeDocument/2006/relationships/hyperlink" Target="https://stats.nba.com/players/traditional/" TargetMode="External"/><Relationship Id="rId1747" Type="http://schemas.openxmlformats.org/officeDocument/2006/relationships/hyperlink" Target="https://stats.nba.com/player/202695/" TargetMode="External"/><Relationship Id="rId1954" Type="http://schemas.openxmlformats.org/officeDocument/2006/relationships/hyperlink" Target="https://stats.nba.com/players/traditional/?College=None" TargetMode="External"/><Relationship Id="rId2700" Type="http://schemas.openxmlformats.org/officeDocument/2006/relationships/hyperlink" Target="https://stats.nba.com/players/traditional/" TargetMode="External"/><Relationship Id="rId39" Type="http://schemas.openxmlformats.org/officeDocument/2006/relationships/hyperlink" Target="https://stats.nba.com/players/traditional/?CF=AGE*E*32" TargetMode="External"/><Relationship Id="rId1607" Type="http://schemas.openxmlformats.org/officeDocument/2006/relationships/hyperlink" Target="https://stats.nba.com/players/traditional/?Country=USA" TargetMode="External"/><Relationship Id="rId1814" Type="http://schemas.openxmlformats.org/officeDocument/2006/relationships/hyperlink" Target="https://stats.nba.com/team/1610612744/traditional/" TargetMode="External"/><Relationship Id="rId188" Type="http://schemas.openxmlformats.org/officeDocument/2006/relationships/hyperlink" Target="https://stats.nba.com/team/1610612741/traditional/" TargetMode="External"/><Relationship Id="rId395" Type="http://schemas.openxmlformats.org/officeDocument/2006/relationships/hyperlink" Target="https://stats.nba.com/players/traditional/?Country=USA" TargetMode="External"/><Relationship Id="rId2076" Type="http://schemas.openxmlformats.org/officeDocument/2006/relationships/hyperlink" Target="https://stats.nba.com/players/traditional/" TargetMode="External"/><Relationship Id="rId2283" Type="http://schemas.openxmlformats.org/officeDocument/2006/relationships/hyperlink" Target="https://stats.nba.com/players/traditional/?CF=AGE*E*28" TargetMode="External"/><Relationship Id="rId2490" Type="http://schemas.openxmlformats.org/officeDocument/2006/relationships/hyperlink" Target="https://stats.nba.com/players/traditional/" TargetMode="External"/><Relationship Id="rId2588" Type="http://schemas.openxmlformats.org/officeDocument/2006/relationships/hyperlink" Target="https://stats.nba.com/team/1610612765/traditional/" TargetMode="External"/><Relationship Id="rId3127" Type="http://schemas.openxmlformats.org/officeDocument/2006/relationships/hyperlink" Target="https://stats.nba.com/player/201961/" TargetMode="External"/><Relationship Id="rId255" Type="http://schemas.openxmlformats.org/officeDocument/2006/relationships/hyperlink" Target="https://stats.nba.com/players/traditional/?CF=AGE*E*29" TargetMode="External"/><Relationship Id="rId462" Type="http://schemas.openxmlformats.org/officeDocument/2006/relationships/hyperlink" Target="https://stats.nba.com/players/traditional/" TargetMode="External"/><Relationship Id="rId1092" Type="http://schemas.openxmlformats.org/officeDocument/2006/relationships/hyperlink" Target="https://stats.nba.com/players/traditional/" TargetMode="External"/><Relationship Id="rId1397" Type="http://schemas.openxmlformats.org/officeDocument/2006/relationships/hyperlink" Target="https://stats.nba.com/players/traditional/?Country=USA" TargetMode="External"/><Relationship Id="rId2143" Type="http://schemas.openxmlformats.org/officeDocument/2006/relationships/hyperlink" Target="https://stats.nba.com/player/202693/" TargetMode="External"/><Relationship Id="rId2350" Type="http://schemas.openxmlformats.org/officeDocument/2006/relationships/hyperlink" Target="https://stats.nba.com/players/traditional/?College=Kansas" TargetMode="External"/><Relationship Id="rId2795" Type="http://schemas.openxmlformats.org/officeDocument/2006/relationships/hyperlink" Target="https://stats.nba.com/players/traditional/?Country=USA" TargetMode="External"/><Relationship Id="rId115" Type="http://schemas.openxmlformats.org/officeDocument/2006/relationships/hyperlink" Target="https://stats.nba.com/player/203083/" TargetMode="External"/><Relationship Id="rId322" Type="http://schemas.openxmlformats.org/officeDocument/2006/relationships/hyperlink" Target="https://stats.nba.com/players/traditional/?College=Virginia%20Commonwealth" TargetMode="External"/><Relationship Id="rId767" Type="http://schemas.openxmlformats.org/officeDocument/2006/relationships/hyperlink" Target="https://stats.nba.com/players/traditional/?Country=USA" TargetMode="External"/><Relationship Id="rId974" Type="http://schemas.openxmlformats.org/officeDocument/2006/relationships/hyperlink" Target="https://stats.nba.com/team/1610612758/traditional/" TargetMode="External"/><Relationship Id="rId2003" Type="http://schemas.openxmlformats.org/officeDocument/2006/relationships/hyperlink" Target="https://stats.nba.com/players/traditional/?Country=USA" TargetMode="External"/><Relationship Id="rId2210" Type="http://schemas.openxmlformats.org/officeDocument/2006/relationships/hyperlink" Target="https://stats.nba.com/team/1610612742/traditional/" TargetMode="External"/><Relationship Id="rId2448" Type="http://schemas.openxmlformats.org/officeDocument/2006/relationships/hyperlink" Target="https://stats.nba.com/players/traditional/" TargetMode="External"/><Relationship Id="rId2655" Type="http://schemas.openxmlformats.org/officeDocument/2006/relationships/hyperlink" Target="https://stats.nba.com/players/traditional/?CF=AGE*E*25" TargetMode="External"/><Relationship Id="rId2862" Type="http://schemas.openxmlformats.org/officeDocument/2006/relationships/hyperlink" Target="https://stats.nba.com/players/traditional/" TargetMode="External"/><Relationship Id="rId627" Type="http://schemas.openxmlformats.org/officeDocument/2006/relationships/hyperlink" Target="https://stats.nba.com/players/traditional/?CF=AGE*E*27" TargetMode="External"/><Relationship Id="rId834" Type="http://schemas.openxmlformats.org/officeDocument/2006/relationships/hyperlink" Target="https://stats.nba.com/players/traditional/" TargetMode="External"/><Relationship Id="rId1257" Type="http://schemas.openxmlformats.org/officeDocument/2006/relationships/hyperlink" Target="https://stats.nba.com/players/traditional/?CF=AGE*E*24" TargetMode="External"/><Relationship Id="rId1464" Type="http://schemas.openxmlformats.org/officeDocument/2006/relationships/hyperlink" Target="https://stats.nba.com/players/traditional/" TargetMode="External"/><Relationship Id="rId1671" Type="http://schemas.openxmlformats.org/officeDocument/2006/relationships/hyperlink" Target="https://stats.nba.com/players/traditional/?CF=AGE*E*32" TargetMode="External"/><Relationship Id="rId2308" Type="http://schemas.openxmlformats.org/officeDocument/2006/relationships/hyperlink" Target="https://stats.nba.com/players/traditional/?College=None" TargetMode="External"/><Relationship Id="rId2515" Type="http://schemas.openxmlformats.org/officeDocument/2006/relationships/hyperlink" Target="https://stats.nba.com/player/1627835/" TargetMode="External"/><Relationship Id="rId2722" Type="http://schemas.openxmlformats.org/officeDocument/2006/relationships/hyperlink" Target="https://stats.nba.com/players/traditional/?College=None" TargetMode="External"/><Relationship Id="rId901" Type="http://schemas.openxmlformats.org/officeDocument/2006/relationships/hyperlink" Target="https://stats.nba.com/player/203901/" TargetMode="External"/><Relationship Id="rId1117" Type="http://schemas.openxmlformats.org/officeDocument/2006/relationships/hyperlink" Target="https://stats.nba.com/player/1628387/" TargetMode="External"/><Relationship Id="rId1324" Type="http://schemas.openxmlformats.org/officeDocument/2006/relationships/hyperlink" Target="https://stats.nba.com/players/traditional/?College=North%20Carolina" TargetMode="External"/><Relationship Id="rId1531" Type="http://schemas.openxmlformats.org/officeDocument/2006/relationships/hyperlink" Target="https://stats.nba.com/player/203089/" TargetMode="External"/><Relationship Id="rId1769" Type="http://schemas.openxmlformats.org/officeDocument/2006/relationships/hyperlink" Target="https://stats.nba.com/players/traditional/?Country=USA" TargetMode="External"/><Relationship Id="rId1976" Type="http://schemas.openxmlformats.org/officeDocument/2006/relationships/hyperlink" Target="https://stats.nba.com/team/1610612746/traditional/" TargetMode="External"/><Relationship Id="rId3191" Type="http://schemas.openxmlformats.org/officeDocument/2006/relationships/hyperlink" Target="https://stats.nba.com/players/traditional/?Country=USA" TargetMode="External"/><Relationship Id="rId30" Type="http://schemas.openxmlformats.org/officeDocument/2006/relationships/hyperlink" Target="https://stats.nba.com/players/traditional/" TargetMode="External"/><Relationship Id="rId1629" Type="http://schemas.openxmlformats.org/officeDocument/2006/relationships/hyperlink" Target="https://stats.nba.com/players/traditional/?CF=AGE*E*24" TargetMode="External"/><Relationship Id="rId1836" Type="http://schemas.openxmlformats.org/officeDocument/2006/relationships/hyperlink" Target="https://stats.nba.com/players/traditional/" TargetMode="External"/><Relationship Id="rId1903" Type="http://schemas.openxmlformats.org/officeDocument/2006/relationships/hyperlink" Target="https://stats.nba.com/player/202681/" TargetMode="External"/><Relationship Id="rId2098" Type="http://schemas.openxmlformats.org/officeDocument/2006/relationships/hyperlink" Target="https://stats.nba.com/players/traditional/?College=Georgia%20Tech" TargetMode="External"/><Relationship Id="rId3051" Type="http://schemas.openxmlformats.org/officeDocument/2006/relationships/hyperlink" Target="https://stats.nba.com/players/traditional/?CF=AGE*E*22" TargetMode="External"/><Relationship Id="rId3149" Type="http://schemas.openxmlformats.org/officeDocument/2006/relationships/hyperlink" Target="https://stats.nba.com/players/traditional/?Country=USA" TargetMode="External"/><Relationship Id="rId277" Type="http://schemas.openxmlformats.org/officeDocument/2006/relationships/hyperlink" Target="https://stats.nba.com/player/203992/" TargetMode="External"/><Relationship Id="rId484" Type="http://schemas.openxmlformats.org/officeDocument/2006/relationships/hyperlink" Target="https://stats.nba.com/players/traditional/?College=Western%20Kentucky" TargetMode="External"/><Relationship Id="rId2165" Type="http://schemas.openxmlformats.org/officeDocument/2006/relationships/hyperlink" Target="https://stats.nba.com/players/traditional/?Country=USA" TargetMode="External"/><Relationship Id="rId3009" Type="http://schemas.openxmlformats.org/officeDocument/2006/relationships/hyperlink" Target="https://stats.nba.com/players/traditional/?CF=AGE*E*26" TargetMode="External"/><Relationship Id="rId3216" Type="http://schemas.openxmlformats.org/officeDocument/2006/relationships/hyperlink" Target="https://stats.nba.com/players/traditional/" TargetMode="External"/><Relationship Id="rId137" Type="http://schemas.openxmlformats.org/officeDocument/2006/relationships/hyperlink" Target="https://stats.nba.com/players/traditional/?Country=USA" TargetMode="External"/><Relationship Id="rId344" Type="http://schemas.openxmlformats.org/officeDocument/2006/relationships/hyperlink" Target="https://stats.nba.com/team/1610612759/traditional/" TargetMode="External"/><Relationship Id="rId691" Type="http://schemas.openxmlformats.org/officeDocument/2006/relationships/hyperlink" Target="https://stats.nba.com/player/1627749/" TargetMode="External"/><Relationship Id="rId789" Type="http://schemas.openxmlformats.org/officeDocument/2006/relationships/hyperlink" Target="https://stats.nba.com/players/traditional/?CF=AGE*E*21" TargetMode="External"/><Relationship Id="rId996" Type="http://schemas.openxmlformats.org/officeDocument/2006/relationships/hyperlink" Target="https://stats.nba.com/players/traditional/" TargetMode="External"/><Relationship Id="rId2025" Type="http://schemas.openxmlformats.org/officeDocument/2006/relationships/hyperlink" Target="https://stats.nba.com/players/traditional/?CF=AGE*E*22" TargetMode="External"/><Relationship Id="rId2372" Type="http://schemas.openxmlformats.org/officeDocument/2006/relationships/hyperlink" Target="https://stats.nba.com/team/1610612758/traditional/" TargetMode="External"/><Relationship Id="rId2677" Type="http://schemas.openxmlformats.org/officeDocument/2006/relationships/hyperlink" Target="https://stats.nba.com/player/201583/" TargetMode="External"/><Relationship Id="rId2884" Type="http://schemas.openxmlformats.org/officeDocument/2006/relationships/hyperlink" Target="https://stats.nba.com/players/traditional/?College=None" TargetMode="External"/><Relationship Id="rId551" Type="http://schemas.openxmlformats.org/officeDocument/2006/relationships/hyperlink" Target="https://stats.nba.com/players/traditional/?Country=USA" TargetMode="External"/><Relationship Id="rId649" Type="http://schemas.openxmlformats.org/officeDocument/2006/relationships/hyperlink" Target="https://stats.nba.com/player/1628368/" TargetMode="External"/><Relationship Id="rId856" Type="http://schemas.openxmlformats.org/officeDocument/2006/relationships/hyperlink" Target="https://stats.nba.com/players/traditional/?College=Marquette" TargetMode="External"/><Relationship Id="rId1181" Type="http://schemas.openxmlformats.org/officeDocument/2006/relationships/hyperlink" Target="https://stats.nba.com/players/traditional/?Country=Puerto%20Rico" TargetMode="External"/><Relationship Id="rId1279" Type="http://schemas.openxmlformats.org/officeDocument/2006/relationships/hyperlink" Target="https://stats.nba.com/player/1627750/" TargetMode="External"/><Relationship Id="rId1486" Type="http://schemas.openxmlformats.org/officeDocument/2006/relationships/hyperlink" Target="https://stats.nba.com/players/traditional/?College=Virginia" TargetMode="External"/><Relationship Id="rId2232" Type="http://schemas.openxmlformats.org/officeDocument/2006/relationships/hyperlink" Target="https://stats.nba.com/players/traditional/" TargetMode="External"/><Relationship Id="rId2537" Type="http://schemas.openxmlformats.org/officeDocument/2006/relationships/hyperlink" Target="https://stats.nba.com/players/traditional/?Country=USA" TargetMode="External"/><Relationship Id="rId204" Type="http://schemas.openxmlformats.org/officeDocument/2006/relationships/hyperlink" Target="https://stats.nba.com/players/traditional/" TargetMode="External"/><Relationship Id="rId411" Type="http://schemas.openxmlformats.org/officeDocument/2006/relationships/hyperlink" Target="https://stats.nba.com/players/traditional/?CF=AGE*E*35" TargetMode="External"/><Relationship Id="rId509" Type="http://schemas.openxmlformats.org/officeDocument/2006/relationships/hyperlink" Target="https://stats.nba.com/players/traditional/?Country=USA" TargetMode="External"/><Relationship Id="rId1041" Type="http://schemas.openxmlformats.org/officeDocument/2006/relationships/hyperlink" Target="https://stats.nba.com/players/traditional/?CF=AGE*E*24" TargetMode="External"/><Relationship Id="rId1139" Type="http://schemas.openxmlformats.org/officeDocument/2006/relationships/hyperlink" Target="https://stats.nba.com/players/traditional/?Country=USA" TargetMode="External"/><Relationship Id="rId1346" Type="http://schemas.openxmlformats.org/officeDocument/2006/relationships/hyperlink" Target="https://stats.nba.com/team/1610612756/traditional/" TargetMode="External"/><Relationship Id="rId1693" Type="http://schemas.openxmlformats.org/officeDocument/2006/relationships/hyperlink" Target="https://stats.nba.com/player/202933/" TargetMode="External"/><Relationship Id="rId1998" Type="http://schemas.openxmlformats.org/officeDocument/2006/relationships/hyperlink" Target="https://stats.nba.com/players/traditional/" TargetMode="External"/><Relationship Id="rId2744" Type="http://schemas.openxmlformats.org/officeDocument/2006/relationships/hyperlink" Target="https://stats.nba.com/team/1610612756/traditional/" TargetMode="External"/><Relationship Id="rId2951" Type="http://schemas.openxmlformats.org/officeDocument/2006/relationships/hyperlink" Target="https://stats.nba.com/players/traditional/?Country=USA" TargetMode="External"/><Relationship Id="rId716" Type="http://schemas.openxmlformats.org/officeDocument/2006/relationships/hyperlink" Target="https://stats.nba.com/team/1610612742/traditional/" TargetMode="External"/><Relationship Id="rId923" Type="http://schemas.openxmlformats.org/officeDocument/2006/relationships/hyperlink" Target="https://stats.nba.com/players/traditional/?Country=Turkey" TargetMode="External"/><Relationship Id="rId1553" Type="http://schemas.openxmlformats.org/officeDocument/2006/relationships/hyperlink" Target="https://stats.nba.com/players/traditional/?Country=USA" TargetMode="External"/><Relationship Id="rId1760" Type="http://schemas.openxmlformats.org/officeDocument/2006/relationships/hyperlink" Target="https://stats.nba.com/team/1610612748/traditional/" TargetMode="External"/><Relationship Id="rId1858" Type="http://schemas.openxmlformats.org/officeDocument/2006/relationships/hyperlink" Target="https://stats.nba.com/players/traditional/?College=None" TargetMode="External"/><Relationship Id="rId2604" Type="http://schemas.openxmlformats.org/officeDocument/2006/relationships/hyperlink" Target="https://stats.nba.com/players/traditional/" TargetMode="External"/><Relationship Id="rId2811" Type="http://schemas.openxmlformats.org/officeDocument/2006/relationships/hyperlink" Target="https://stats.nba.com/players/traditional/?CF=AGE*E*26" TargetMode="External"/><Relationship Id="rId52" Type="http://schemas.openxmlformats.org/officeDocument/2006/relationships/hyperlink" Target="https://stats.nba.com/players/traditional/?College=Wake%20Forest" TargetMode="External"/><Relationship Id="rId1206" Type="http://schemas.openxmlformats.org/officeDocument/2006/relationships/hyperlink" Target="https://stats.nba.com/players/traditional/" TargetMode="External"/><Relationship Id="rId1413" Type="http://schemas.openxmlformats.org/officeDocument/2006/relationships/hyperlink" Target="https://stats.nba.com/players/traditional/?CF=AGE*E*31" TargetMode="External"/><Relationship Id="rId1620" Type="http://schemas.openxmlformats.org/officeDocument/2006/relationships/hyperlink" Target="https://stats.nba.com/players/traditional/" TargetMode="External"/><Relationship Id="rId2909" Type="http://schemas.openxmlformats.org/officeDocument/2006/relationships/hyperlink" Target="https://stats.nba.com/players/traditional/?Country=Russia" TargetMode="External"/><Relationship Id="rId3073" Type="http://schemas.openxmlformats.org/officeDocument/2006/relationships/hyperlink" Target="https://stats.nba.com/player/2199/" TargetMode="External"/><Relationship Id="rId1718" Type="http://schemas.openxmlformats.org/officeDocument/2006/relationships/hyperlink" Target="https://stats.nba.com/team/1610612750/traditional/" TargetMode="External"/><Relationship Id="rId1925" Type="http://schemas.openxmlformats.org/officeDocument/2006/relationships/hyperlink" Target="https://stats.nba.com/players/traditional/?Country=USA" TargetMode="External"/><Relationship Id="rId3140" Type="http://schemas.openxmlformats.org/officeDocument/2006/relationships/hyperlink" Target="https://stats.nba.com/team/1610612753/traditional/" TargetMode="External"/><Relationship Id="rId299" Type="http://schemas.openxmlformats.org/officeDocument/2006/relationships/hyperlink" Target="https://stats.nba.com/players/traditional/?Country=USA" TargetMode="External"/><Relationship Id="rId2187" Type="http://schemas.openxmlformats.org/officeDocument/2006/relationships/hyperlink" Target="https://stats.nba.com/players/traditional/?CF=AGE*E*24" TargetMode="External"/><Relationship Id="rId2394" Type="http://schemas.openxmlformats.org/officeDocument/2006/relationships/hyperlink" Target="https://stats.nba.com/players/traditional/" TargetMode="External"/><Relationship Id="rId3238" Type="http://schemas.openxmlformats.org/officeDocument/2006/relationships/hyperlink" Target="https://stats.nba.com/players/traditional/?College=None" TargetMode="External"/><Relationship Id="rId159" Type="http://schemas.openxmlformats.org/officeDocument/2006/relationships/hyperlink" Target="https://stats.nba.com/players/traditional/?CF=AGE*E*23" TargetMode="External"/><Relationship Id="rId366" Type="http://schemas.openxmlformats.org/officeDocument/2006/relationships/hyperlink" Target="https://stats.nba.com/players/traditional/" TargetMode="External"/><Relationship Id="rId573" Type="http://schemas.openxmlformats.org/officeDocument/2006/relationships/hyperlink" Target="https://stats.nba.com/players/traditional/?CF=AGE*E*31" TargetMode="External"/><Relationship Id="rId780" Type="http://schemas.openxmlformats.org/officeDocument/2006/relationships/hyperlink" Target="https://stats.nba.com/players/traditional/" TargetMode="External"/><Relationship Id="rId2047" Type="http://schemas.openxmlformats.org/officeDocument/2006/relationships/hyperlink" Target="https://stats.nba.com/player/1627736/" TargetMode="External"/><Relationship Id="rId2254" Type="http://schemas.openxmlformats.org/officeDocument/2006/relationships/hyperlink" Target="https://stats.nba.com/players/traditional/?College=Bucknell" TargetMode="External"/><Relationship Id="rId2461" Type="http://schemas.openxmlformats.org/officeDocument/2006/relationships/hyperlink" Target="https://stats.nba.com/player/1627783/" TargetMode="External"/><Relationship Id="rId2699" Type="http://schemas.openxmlformats.org/officeDocument/2006/relationships/hyperlink" Target="https://stats.nba.com/players/traditional/?Country=USA" TargetMode="External"/><Relationship Id="rId3000" Type="http://schemas.openxmlformats.org/officeDocument/2006/relationships/hyperlink" Target="https://stats.nba.com/players/traditional/" TargetMode="External"/><Relationship Id="rId226" Type="http://schemas.openxmlformats.org/officeDocument/2006/relationships/hyperlink" Target="https://stats.nba.com/players/traditional/?College=Kentucky" TargetMode="External"/><Relationship Id="rId433" Type="http://schemas.openxmlformats.org/officeDocument/2006/relationships/hyperlink" Target="https://stats.nba.com/player/1628449/" TargetMode="External"/><Relationship Id="rId878" Type="http://schemas.openxmlformats.org/officeDocument/2006/relationships/hyperlink" Target="https://stats.nba.com/team/1610612740/traditional/" TargetMode="External"/><Relationship Id="rId1063" Type="http://schemas.openxmlformats.org/officeDocument/2006/relationships/hyperlink" Target="https://stats.nba.com/player/202330/" TargetMode="External"/><Relationship Id="rId1270" Type="http://schemas.openxmlformats.org/officeDocument/2006/relationships/hyperlink" Target="https://stats.nba.com/players/traditional/?College=Texas%20A&amp;M" TargetMode="External"/><Relationship Id="rId2114" Type="http://schemas.openxmlformats.org/officeDocument/2006/relationships/hyperlink" Target="https://stats.nba.com/team/1610612738/traditional/" TargetMode="External"/><Relationship Id="rId2559" Type="http://schemas.openxmlformats.org/officeDocument/2006/relationships/hyperlink" Target="https://stats.nba.com/players/traditional/?CF=AGE*E*21" TargetMode="External"/><Relationship Id="rId2766" Type="http://schemas.openxmlformats.org/officeDocument/2006/relationships/hyperlink" Target="https://stats.nba.com/players/traditional/" TargetMode="External"/><Relationship Id="rId2973" Type="http://schemas.openxmlformats.org/officeDocument/2006/relationships/hyperlink" Target="https://stats.nba.com/players/traditional/?CF=AGE*E*33" TargetMode="External"/><Relationship Id="rId640" Type="http://schemas.openxmlformats.org/officeDocument/2006/relationships/hyperlink" Target="https://stats.nba.com/players/traditional/?College=None" TargetMode="External"/><Relationship Id="rId738" Type="http://schemas.openxmlformats.org/officeDocument/2006/relationships/hyperlink" Target="https://stats.nba.com/players/traditional/" TargetMode="External"/><Relationship Id="rId945" Type="http://schemas.openxmlformats.org/officeDocument/2006/relationships/hyperlink" Target="https://stats.nba.com/players/traditional/?CF=AGE*E*24" TargetMode="External"/><Relationship Id="rId1368" Type="http://schemas.openxmlformats.org/officeDocument/2006/relationships/hyperlink" Target="https://stats.nba.com/players/traditional/" TargetMode="External"/><Relationship Id="rId1575" Type="http://schemas.openxmlformats.org/officeDocument/2006/relationships/hyperlink" Target="https://stats.nba.com/players/traditional/?CF=AGE*E*26" TargetMode="External"/><Relationship Id="rId1782" Type="http://schemas.openxmlformats.org/officeDocument/2006/relationships/hyperlink" Target="https://stats.nba.com/players/traditional/" TargetMode="External"/><Relationship Id="rId2321" Type="http://schemas.openxmlformats.org/officeDocument/2006/relationships/hyperlink" Target="https://stats.nba.com/players/traditional/?Country=" TargetMode="External"/><Relationship Id="rId2419" Type="http://schemas.openxmlformats.org/officeDocument/2006/relationships/hyperlink" Target="https://stats.nba.com/player/1627855/" TargetMode="External"/><Relationship Id="rId2626" Type="http://schemas.openxmlformats.org/officeDocument/2006/relationships/hyperlink" Target="https://stats.nba.com/players/traditional/?College=Duke" TargetMode="External"/><Relationship Id="rId2833" Type="http://schemas.openxmlformats.org/officeDocument/2006/relationships/hyperlink" Target="https://stats.nba.com/player/204028/" TargetMode="External"/><Relationship Id="rId74" Type="http://schemas.openxmlformats.org/officeDocument/2006/relationships/hyperlink" Target="https://stats.nba.com/team/1610612760/traditional/" TargetMode="External"/><Relationship Id="rId500" Type="http://schemas.openxmlformats.org/officeDocument/2006/relationships/hyperlink" Target="https://stats.nba.com/team/1610612753/traditional/" TargetMode="External"/><Relationship Id="rId805" Type="http://schemas.openxmlformats.org/officeDocument/2006/relationships/hyperlink" Target="https://stats.nba.com/player/1717/" TargetMode="External"/><Relationship Id="rId1130" Type="http://schemas.openxmlformats.org/officeDocument/2006/relationships/hyperlink" Target="https://stats.nba.com/team/1610612756/traditional/" TargetMode="External"/><Relationship Id="rId1228" Type="http://schemas.openxmlformats.org/officeDocument/2006/relationships/hyperlink" Target="https://stats.nba.com/players/traditional/?College=Notre%20Dame" TargetMode="External"/><Relationship Id="rId1435" Type="http://schemas.openxmlformats.org/officeDocument/2006/relationships/hyperlink" Target="https://stats.nba.com/player/202379/" TargetMode="External"/><Relationship Id="rId1642" Type="http://schemas.openxmlformats.org/officeDocument/2006/relationships/hyperlink" Target="https://stats.nba.com/players/traditional/?College=Stanford" TargetMode="External"/><Relationship Id="rId1947" Type="http://schemas.openxmlformats.org/officeDocument/2006/relationships/hyperlink" Target="https://stats.nba.com/players/traditional/?CF=AGE*E*21" TargetMode="External"/><Relationship Id="rId2900" Type="http://schemas.openxmlformats.org/officeDocument/2006/relationships/hyperlink" Target="https://stats.nba.com/team/1610612745/traditional/" TargetMode="External"/><Relationship Id="rId3095" Type="http://schemas.openxmlformats.org/officeDocument/2006/relationships/hyperlink" Target="https://stats.nba.com/players/traditional/?Country=USA" TargetMode="External"/><Relationship Id="rId1502" Type="http://schemas.openxmlformats.org/officeDocument/2006/relationships/hyperlink" Target="https://stats.nba.com/team/1610612754/traditional/" TargetMode="External"/><Relationship Id="rId1807" Type="http://schemas.openxmlformats.org/officeDocument/2006/relationships/hyperlink" Target="https://stats.nba.com/player/201567/" TargetMode="External"/><Relationship Id="rId3162" Type="http://schemas.openxmlformats.org/officeDocument/2006/relationships/hyperlink" Target="https://stats.nba.com/players/traditional/" TargetMode="External"/><Relationship Id="rId290" Type="http://schemas.openxmlformats.org/officeDocument/2006/relationships/hyperlink" Target="https://stats.nba.com/team/1610612764/traditional/" TargetMode="External"/><Relationship Id="rId388" Type="http://schemas.openxmlformats.org/officeDocument/2006/relationships/hyperlink" Target="https://stats.nba.com/players/traditional/?College=Michigan" TargetMode="External"/><Relationship Id="rId2069" Type="http://schemas.openxmlformats.org/officeDocument/2006/relationships/hyperlink" Target="https://stats.nba.com/players/traditional/?Country=Argentina" TargetMode="External"/><Relationship Id="rId3022" Type="http://schemas.openxmlformats.org/officeDocument/2006/relationships/hyperlink" Target="https://stats.nba.com/players/traditional/?College=George%20Washington" TargetMode="External"/><Relationship Id="rId150" Type="http://schemas.openxmlformats.org/officeDocument/2006/relationships/hyperlink" Target="https://stats.nba.com/players/traditional/" TargetMode="External"/><Relationship Id="rId595" Type="http://schemas.openxmlformats.org/officeDocument/2006/relationships/hyperlink" Target="https://stats.nba.com/player/203121/" TargetMode="External"/><Relationship Id="rId2276" Type="http://schemas.openxmlformats.org/officeDocument/2006/relationships/hyperlink" Target="https://stats.nba.com/team/1610612751/traditional/" TargetMode="External"/><Relationship Id="rId2483" Type="http://schemas.openxmlformats.org/officeDocument/2006/relationships/hyperlink" Target="https://stats.nba.com/players/traditional/?Country=USA" TargetMode="External"/><Relationship Id="rId2690" Type="http://schemas.openxmlformats.org/officeDocument/2006/relationships/hyperlink" Target="https://stats.nba.com/team/1610612742/traditional/" TargetMode="External"/><Relationship Id="rId248" Type="http://schemas.openxmlformats.org/officeDocument/2006/relationships/hyperlink" Target="https://stats.nba.com/team/1610612753/traditional/" TargetMode="External"/><Relationship Id="rId455" Type="http://schemas.openxmlformats.org/officeDocument/2006/relationships/hyperlink" Target="https://stats.nba.com/players/traditional/?Country=Switzerland" TargetMode="External"/><Relationship Id="rId662" Type="http://schemas.openxmlformats.org/officeDocument/2006/relationships/hyperlink" Target="https://stats.nba.com/team/1610612740/traditional/" TargetMode="External"/><Relationship Id="rId1085" Type="http://schemas.openxmlformats.org/officeDocument/2006/relationships/hyperlink" Target="https://stats.nba.com/players/traditional/?Country=France" TargetMode="External"/><Relationship Id="rId1292" Type="http://schemas.openxmlformats.org/officeDocument/2006/relationships/hyperlink" Target="https://stats.nba.com/team/1610612765/traditional/" TargetMode="External"/><Relationship Id="rId2136" Type="http://schemas.openxmlformats.org/officeDocument/2006/relationships/hyperlink" Target="https://stats.nba.com/players/traditional/" TargetMode="External"/><Relationship Id="rId2343" Type="http://schemas.openxmlformats.org/officeDocument/2006/relationships/hyperlink" Target="https://stats.nba.com/players/traditional/?CF=AGE*E*24" TargetMode="External"/><Relationship Id="rId2550" Type="http://schemas.openxmlformats.org/officeDocument/2006/relationships/hyperlink" Target="https://stats.nba.com/players/traditional/" TargetMode="External"/><Relationship Id="rId2788" Type="http://schemas.openxmlformats.org/officeDocument/2006/relationships/hyperlink" Target="https://stats.nba.com/players/traditional/?College=Arizona" TargetMode="External"/><Relationship Id="rId2995" Type="http://schemas.openxmlformats.org/officeDocument/2006/relationships/hyperlink" Target="https://stats.nba.com/player/203590/" TargetMode="External"/><Relationship Id="rId108" Type="http://schemas.openxmlformats.org/officeDocument/2006/relationships/hyperlink" Target="https://stats.nba.com/players/traditional/" TargetMode="External"/><Relationship Id="rId315" Type="http://schemas.openxmlformats.org/officeDocument/2006/relationships/hyperlink" Target="https://stats.nba.com/players/traditional/?CF=AGE*E*27" TargetMode="External"/><Relationship Id="rId522" Type="http://schemas.openxmlformats.org/officeDocument/2006/relationships/hyperlink" Target="https://stats.nba.com/players/traditional/" TargetMode="External"/><Relationship Id="rId967" Type="http://schemas.openxmlformats.org/officeDocument/2006/relationships/hyperlink" Target="https://stats.nba.com/player/1626163/" TargetMode="External"/><Relationship Id="rId1152" Type="http://schemas.openxmlformats.org/officeDocument/2006/relationships/hyperlink" Target="https://stats.nba.com/players/traditional/" TargetMode="External"/><Relationship Id="rId1597" Type="http://schemas.openxmlformats.org/officeDocument/2006/relationships/hyperlink" Target="https://stats.nba.com/player/1628395/" TargetMode="External"/><Relationship Id="rId2203" Type="http://schemas.openxmlformats.org/officeDocument/2006/relationships/hyperlink" Target="https://stats.nba.com/player/203090/" TargetMode="External"/><Relationship Id="rId2410" Type="http://schemas.openxmlformats.org/officeDocument/2006/relationships/hyperlink" Target="https://stats.nba.com/players/traditional/?College=UCLA" TargetMode="External"/><Relationship Id="rId2648" Type="http://schemas.openxmlformats.org/officeDocument/2006/relationships/hyperlink" Target="https://stats.nba.com/team/1610612751/traditional/" TargetMode="External"/><Relationship Id="rId2855" Type="http://schemas.openxmlformats.org/officeDocument/2006/relationships/hyperlink" Target="https://stats.nba.com/players/traditional/?Country=USA" TargetMode="External"/><Relationship Id="rId96" Type="http://schemas.openxmlformats.org/officeDocument/2006/relationships/hyperlink" Target="https://stats.nba.com/players/traditional/" TargetMode="External"/><Relationship Id="rId827" Type="http://schemas.openxmlformats.org/officeDocument/2006/relationships/hyperlink" Target="https://stats.nba.com/players/traditional/?Country=USA" TargetMode="External"/><Relationship Id="rId1012" Type="http://schemas.openxmlformats.org/officeDocument/2006/relationships/hyperlink" Target="https://stats.nba.com/players/traditional/?College=Oregon%20State" TargetMode="External"/><Relationship Id="rId1457" Type="http://schemas.openxmlformats.org/officeDocument/2006/relationships/hyperlink" Target="https://stats.nba.com/players/traditional/?Country=USA" TargetMode="External"/><Relationship Id="rId1664" Type="http://schemas.openxmlformats.org/officeDocument/2006/relationships/hyperlink" Target="https://stats.nba.com/team/1610612748/traditional/" TargetMode="External"/><Relationship Id="rId1871" Type="http://schemas.openxmlformats.org/officeDocument/2006/relationships/hyperlink" Target="https://stats.nba.com/players/traditional/?Country=USA" TargetMode="External"/><Relationship Id="rId2508" Type="http://schemas.openxmlformats.org/officeDocument/2006/relationships/hyperlink" Target="https://stats.nba.com/players/traditional/" TargetMode="External"/><Relationship Id="rId2715" Type="http://schemas.openxmlformats.org/officeDocument/2006/relationships/hyperlink" Target="https://stats.nba.com/players/traditional/?CF=AGE*E*23" TargetMode="External"/><Relationship Id="rId2922" Type="http://schemas.openxmlformats.org/officeDocument/2006/relationships/hyperlink" Target="https://stats.nba.com/players/traditional/" TargetMode="External"/><Relationship Id="rId1317" Type="http://schemas.openxmlformats.org/officeDocument/2006/relationships/hyperlink" Target="https://stats.nba.com/players/traditional/?CF=AGE*E*31" TargetMode="External"/><Relationship Id="rId1524" Type="http://schemas.openxmlformats.org/officeDocument/2006/relationships/hyperlink" Target="https://stats.nba.com/players/traditional/" TargetMode="External"/><Relationship Id="rId1731" Type="http://schemas.openxmlformats.org/officeDocument/2006/relationships/hyperlink" Target="https://stats.nba.com/players/traditional/?CF=AGE*E*23" TargetMode="External"/><Relationship Id="rId1969" Type="http://schemas.openxmlformats.org/officeDocument/2006/relationships/hyperlink" Target="https://stats.nba.com/player/203485/" TargetMode="External"/><Relationship Id="rId3184" Type="http://schemas.openxmlformats.org/officeDocument/2006/relationships/hyperlink" Target="https://stats.nba.com/players/traditional/?College=DePaul" TargetMode="External"/><Relationship Id="rId23" Type="http://schemas.openxmlformats.org/officeDocument/2006/relationships/hyperlink" Target="https://stats.nba.com/players/traditional/?Country=USA" TargetMode="External"/><Relationship Id="rId1829" Type="http://schemas.openxmlformats.org/officeDocument/2006/relationships/hyperlink" Target="https://stats.nba.com/players/traditional/?Country=USA" TargetMode="External"/><Relationship Id="rId2298" Type="http://schemas.openxmlformats.org/officeDocument/2006/relationships/hyperlink" Target="https://stats.nba.com/players/traditional/" TargetMode="External"/><Relationship Id="rId3044" Type="http://schemas.openxmlformats.org/officeDocument/2006/relationships/hyperlink" Target="https://stats.nba.com/team/1610612743/traditional/" TargetMode="External"/><Relationship Id="rId172" Type="http://schemas.openxmlformats.org/officeDocument/2006/relationships/hyperlink" Target="https://stats.nba.com/players/traditional/?College=Stanford" TargetMode="External"/><Relationship Id="rId477" Type="http://schemas.openxmlformats.org/officeDocument/2006/relationships/hyperlink" Target="https://stats.nba.com/players/traditional/?CF=AGE*E*26" TargetMode="External"/><Relationship Id="rId684" Type="http://schemas.openxmlformats.org/officeDocument/2006/relationships/hyperlink" Target="https://stats.nba.com/players/traditional/" TargetMode="External"/><Relationship Id="rId2060" Type="http://schemas.openxmlformats.org/officeDocument/2006/relationships/hyperlink" Target="https://stats.nba.com/team/1610612766/traditional/" TargetMode="External"/><Relationship Id="rId2158" Type="http://schemas.openxmlformats.org/officeDocument/2006/relationships/hyperlink" Target="https://stats.nba.com/players/traditional/?College=Kentucky" TargetMode="External"/><Relationship Id="rId2365" Type="http://schemas.openxmlformats.org/officeDocument/2006/relationships/hyperlink" Target="https://stats.nba.com/player/1627852/" TargetMode="External"/><Relationship Id="rId3111" Type="http://schemas.openxmlformats.org/officeDocument/2006/relationships/hyperlink" Target="https://stats.nba.com/players/traditional/?CF=AGE*E*23" TargetMode="External"/><Relationship Id="rId3209" Type="http://schemas.openxmlformats.org/officeDocument/2006/relationships/hyperlink" Target="https://stats.nba.com/players/traditional/?Country=USA" TargetMode="External"/><Relationship Id="rId337" Type="http://schemas.openxmlformats.org/officeDocument/2006/relationships/hyperlink" Target="https://stats.nba.com/player/203998/" TargetMode="External"/><Relationship Id="rId891" Type="http://schemas.openxmlformats.org/officeDocument/2006/relationships/hyperlink" Target="https://stats.nba.com/players/traditional/?CF=AGE*E*22" TargetMode="External"/><Relationship Id="rId989" Type="http://schemas.openxmlformats.org/officeDocument/2006/relationships/hyperlink" Target="https://stats.nba.com/players/traditional/?Country=USA" TargetMode="External"/><Relationship Id="rId2018" Type="http://schemas.openxmlformats.org/officeDocument/2006/relationships/hyperlink" Target="https://stats.nba.com/team/1610612747/traditional/" TargetMode="External"/><Relationship Id="rId2572" Type="http://schemas.openxmlformats.org/officeDocument/2006/relationships/hyperlink" Target="https://stats.nba.com/players/traditional/?College=North%20Carolina" TargetMode="External"/><Relationship Id="rId2877" Type="http://schemas.openxmlformats.org/officeDocument/2006/relationships/hyperlink" Target="https://stats.nba.com/players/traditional/?CF=AGE*E*20" TargetMode="External"/><Relationship Id="rId544" Type="http://schemas.openxmlformats.org/officeDocument/2006/relationships/hyperlink" Target="https://stats.nba.com/players/traditional/?College=Houston" TargetMode="External"/><Relationship Id="rId751" Type="http://schemas.openxmlformats.org/officeDocument/2006/relationships/hyperlink" Target="https://stats.nba.com/player/1628401/" TargetMode="External"/><Relationship Id="rId849" Type="http://schemas.openxmlformats.org/officeDocument/2006/relationships/hyperlink" Target="https://stats.nba.com/players/traditional/?CF=AGE*E*22" TargetMode="External"/><Relationship Id="rId1174" Type="http://schemas.openxmlformats.org/officeDocument/2006/relationships/hyperlink" Target="https://stats.nba.com/players/traditional/?College=None" TargetMode="External"/><Relationship Id="rId1381" Type="http://schemas.openxmlformats.org/officeDocument/2006/relationships/hyperlink" Target="https://stats.nba.com/player/1891/" TargetMode="External"/><Relationship Id="rId1479" Type="http://schemas.openxmlformats.org/officeDocument/2006/relationships/hyperlink" Target="https://stats.nba.com/players/traditional/?CF=AGE*E*30" TargetMode="External"/><Relationship Id="rId1686" Type="http://schemas.openxmlformats.org/officeDocument/2006/relationships/hyperlink" Target="https://stats.nba.com/players/traditional/" TargetMode="External"/><Relationship Id="rId2225" Type="http://schemas.openxmlformats.org/officeDocument/2006/relationships/hyperlink" Target="https://stats.nba.com/players/traditional/?Country=USA" TargetMode="External"/><Relationship Id="rId2432" Type="http://schemas.openxmlformats.org/officeDocument/2006/relationships/hyperlink" Target="https://stats.nba.com/team/1610612741/traditional/" TargetMode="External"/><Relationship Id="rId404" Type="http://schemas.openxmlformats.org/officeDocument/2006/relationships/hyperlink" Target="https://stats.nba.com/team/1610612763/traditional/" TargetMode="External"/><Relationship Id="rId611" Type="http://schemas.openxmlformats.org/officeDocument/2006/relationships/hyperlink" Target="https://stats.nba.com/players/traditional/?Country=USA" TargetMode="External"/><Relationship Id="rId1034" Type="http://schemas.openxmlformats.org/officeDocument/2006/relationships/hyperlink" Target="https://stats.nba.com/team/1610612745/traditional/" TargetMode="External"/><Relationship Id="rId1241" Type="http://schemas.openxmlformats.org/officeDocument/2006/relationships/hyperlink" Target="https://stats.nba.com/players/traditional/?Country=USA" TargetMode="External"/><Relationship Id="rId1339" Type="http://schemas.openxmlformats.org/officeDocument/2006/relationships/hyperlink" Target="https://stats.nba.com/player/203966/" TargetMode="External"/><Relationship Id="rId1893" Type="http://schemas.openxmlformats.org/officeDocument/2006/relationships/hyperlink" Target="https://stats.nba.com/players/traditional/?CF=AGE*E*28" TargetMode="External"/><Relationship Id="rId2737" Type="http://schemas.openxmlformats.org/officeDocument/2006/relationships/hyperlink" Target="https://stats.nba.com/player/203499/" TargetMode="External"/><Relationship Id="rId2944" Type="http://schemas.openxmlformats.org/officeDocument/2006/relationships/hyperlink" Target="https://stats.nba.com/players/traditional/?College=None" TargetMode="External"/><Relationship Id="rId709" Type="http://schemas.openxmlformats.org/officeDocument/2006/relationships/hyperlink" Target="https://stats.nba.com/player/203471/" TargetMode="External"/><Relationship Id="rId916" Type="http://schemas.openxmlformats.org/officeDocument/2006/relationships/hyperlink" Target="https://stats.nba.com/players/traditional/?College=None" TargetMode="External"/><Relationship Id="rId1101" Type="http://schemas.openxmlformats.org/officeDocument/2006/relationships/hyperlink" Target="https://stats.nba.com/players/traditional/?CF=AGE*E*21" TargetMode="External"/><Relationship Id="rId1546" Type="http://schemas.openxmlformats.org/officeDocument/2006/relationships/hyperlink" Target="https://stats.nba.com/players/traditional/?College=Kentucky" TargetMode="External"/><Relationship Id="rId1753" Type="http://schemas.openxmlformats.org/officeDocument/2006/relationships/hyperlink" Target="https://stats.nba.com/player/1627770/" TargetMode="External"/><Relationship Id="rId1960" Type="http://schemas.openxmlformats.org/officeDocument/2006/relationships/hyperlink" Target="https://stats.nba.com/players/traditional/?College=Virginia" TargetMode="External"/><Relationship Id="rId2804" Type="http://schemas.openxmlformats.org/officeDocument/2006/relationships/hyperlink" Target="https://stats.nba.com/team/1610612760/traditional/" TargetMode="External"/><Relationship Id="rId45" Type="http://schemas.openxmlformats.org/officeDocument/2006/relationships/hyperlink" Target="https://stats.nba.com/players/traditional/?CF=AGE*E*33" TargetMode="External"/><Relationship Id="rId1406" Type="http://schemas.openxmlformats.org/officeDocument/2006/relationships/hyperlink" Target="https://stats.nba.com/team/1610612738/traditional/" TargetMode="External"/><Relationship Id="rId1613" Type="http://schemas.openxmlformats.org/officeDocument/2006/relationships/hyperlink" Target="https://stats.nba.com/players/traditional/?Country=USA" TargetMode="External"/><Relationship Id="rId1820" Type="http://schemas.openxmlformats.org/officeDocument/2006/relationships/hyperlink" Target="https://stats.nba.com/team/1610612753/traditional/" TargetMode="External"/><Relationship Id="rId3066" Type="http://schemas.openxmlformats.org/officeDocument/2006/relationships/hyperlink" Target="https://stats.nba.com/players/traditional/" TargetMode="External"/><Relationship Id="rId194" Type="http://schemas.openxmlformats.org/officeDocument/2006/relationships/hyperlink" Target="https://stats.nba.com/team/1610612737/traditional/" TargetMode="External"/><Relationship Id="rId1918" Type="http://schemas.openxmlformats.org/officeDocument/2006/relationships/hyperlink" Target="https://stats.nba.com/players/traditional/?College=Cincinnati" TargetMode="External"/><Relationship Id="rId2082" Type="http://schemas.openxmlformats.org/officeDocument/2006/relationships/hyperlink" Target="https://stats.nba.com/players/traditional/" TargetMode="External"/><Relationship Id="rId3133" Type="http://schemas.openxmlformats.org/officeDocument/2006/relationships/hyperlink" Target="https://stats.nba.com/player/1627782/" TargetMode="External"/><Relationship Id="rId261" Type="http://schemas.openxmlformats.org/officeDocument/2006/relationships/hyperlink" Target="https://stats.nba.com/players/traditional/?CF=AGE*E*29" TargetMode="External"/><Relationship Id="rId499" Type="http://schemas.openxmlformats.org/officeDocument/2006/relationships/hyperlink" Target="https://stats.nba.com/player/201571/" TargetMode="External"/><Relationship Id="rId2387" Type="http://schemas.openxmlformats.org/officeDocument/2006/relationships/hyperlink" Target="https://stats.nba.com/players/traditional/?Country=Serbia" TargetMode="External"/><Relationship Id="rId2594" Type="http://schemas.openxmlformats.org/officeDocument/2006/relationships/hyperlink" Target="https://stats.nba.com/team/1610612743/traditional/" TargetMode="External"/><Relationship Id="rId359" Type="http://schemas.openxmlformats.org/officeDocument/2006/relationships/hyperlink" Target="https://stats.nba.com/players/traditional/?Country=USA" TargetMode="External"/><Relationship Id="rId566" Type="http://schemas.openxmlformats.org/officeDocument/2006/relationships/hyperlink" Target="https://stats.nba.com/team/1610612759/traditional/" TargetMode="External"/><Relationship Id="rId773" Type="http://schemas.openxmlformats.org/officeDocument/2006/relationships/hyperlink" Target="https://stats.nba.com/players/traditional/?Country=USA" TargetMode="External"/><Relationship Id="rId1196" Type="http://schemas.openxmlformats.org/officeDocument/2006/relationships/hyperlink" Target="https://stats.nba.com/team/1610612758/traditional/" TargetMode="External"/><Relationship Id="rId2247" Type="http://schemas.openxmlformats.org/officeDocument/2006/relationships/hyperlink" Target="https://stats.nba.com/players/traditional/?CF=AGE*E*27" TargetMode="External"/><Relationship Id="rId2454" Type="http://schemas.openxmlformats.org/officeDocument/2006/relationships/hyperlink" Target="https://stats.nba.com/players/traditional/" TargetMode="External"/><Relationship Id="rId2899" Type="http://schemas.openxmlformats.org/officeDocument/2006/relationships/hyperlink" Target="https://stats.nba.com/player/1627817/" TargetMode="External"/><Relationship Id="rId3200" Type="http://schemas.openxmlformats.org/officeDocument/2006/relationships/hyperlink" Target="https://stats.nba.com/team/1610612738/traditional/" TargetMode="External"/><Relationship Id="rId121" Type="http://schemas.openxmlformats.org/officeDocument/2006/relationships/hyperlink" Target="https://stats.nba.com/player/2738/" TargetMode="External"/><Relationship Id="rId219" Type="http://schemas.openxmlformats.org/officeDocument/2006/relationships/hyperlink" Target="https://stats.nba.com/players/traditional/?CF=AGE*E*27" TargetMode="External"/><Relationship Id="rId426" Type="http://schemas.openxmlformats.org/officeDocument/2006/relationships/hyperlink" Target="https://stats.nba.com/players/traditional/" TargetMode="External"/><Relationship Id="rId633" Type="http://schemas.openxmlformats.org/officeDocument/2006/relationships/hyperlink" Target="https://stats.nba.com/players/traditional/?CF=AGE*E*37" TargetMode="External"/><Relationship Id="rId980" Type="http://schemas.openxmlformats.org/officeDocument/2006/relationships/hyperlink" Target="https://stats.nba.com/team/1610612752/traditional/" TargetMode="External"/><Relationship Id="rId1056" Type="http://schemas.openxmlformats.org/officeDocument/2006/relationships/hyperlink" Target="https://stats.nba.com/players/traditional/" TargetMode="External"/><Relationship Id="rId1263" Type="http://schemas.openxmlformats.org/officeDocument/2006/relationships/hyperlink" Target="https://stats.nba.com/players/traditional/?CF=AGE*E*22" TargetMode="External"/><Relationship Id="rId2107" Type="http://schemas.openxmlformats.org/officeDocument/2006/relationships/hyperlink" Target="https://stats.nba.com/player/1627779/" TargetMode="External"/><Relationship Id="rId2314" Type="http://schemas.openxmlformats.org/officeDocument/2006/relationships/hyperlink" Target="https://stats.nba.com/players/traditional/?College=Texas" TargetMode="External"/><Relationship Id="rId2661" Type="http://schemas.openxmlformats.org/officeDocument/2006/relationships/hyperlink" Target="https://stats.nba.com/players/traditional/?CF=AGE*E*31" TargetMode="External"/><Relationship Id="rId2759" Type="http://schemas.openxmlformats.org/officeDocument/2006/relationships/hyperlink" Target="https://stats.nba.com/players/traditional/?Country=USA" TargetMode="External"/><Relationship Id="rId2966" Type="http://schemas.openxmlformats.org/officeDocument/2006/relationships/hyperlink" Target="https://stats.nba.com/team/1610612766/traditional/" TargetMode="External"/><Relationship Id="rId840" Type="http://schemas.openxmlformats.org/officeDocument/2006/relationships/hyperlink" Target="https://stats.nba.com/players/traditional/" TargetMode="External"/><Relationship Id="rId938" Type="http://schemas.openxmlformats.org/officeDocument/2006/relationships/hyperlink" Target="https://stats.nba.com/team/1610612765/traditional/" TargetMode="External"/><Relationship Id="rId1470" Type="http://schemas.openxmlformats.org/officeDocument/2006/relationships/hyperlink" Target="https://stats.nba.com/players/traditional/" TargetMode="External"/><Relationship Id="rId1568" Type="http://schemas.openxmlformats.org/officeDocument/2006/relationships/hyperlink" Target="https://stats.nba.com/team/1610612762/traditional/" TargetMode="External"/><Relationship Id="rId1775" Type="http://schemas.openxmlformats.org/officeDocument/2006/relationships/hyperlink" Target="https://stats.nba.com/players/traditional/?Country=USA" TargetMode="External"/><Relationship Id="rId2521" Type="http://schemas.openxmlformats.org/officeDocument/2006/relationships/hyperlink" Target="https://stats.nba.com/player/203112/" TargetMode="External"/><Relationship Id="rId2619" Type="http://schemas.openxmlformats.org/officeDocument/2006/relationships/hyperlink" Target="https://stats.nba.com/players/traditional/?CF=AGE*E*30" TargetMode="External"/><Relationship Id="rId2826" Type="http://schemas.openxmlformats.org/officeDocument/2006/relationships/hyperlink" Target="https://stats.nba.com/players/traditional/" TargetMode="External"/><Relationship Id="rId67" Type="http://schemas.openxmlformats.org/officeDocument/2006/relationships/hyperlink" Target="https://stats.nba.com/player/1628409/" TargetMode="External"/><Relationship Id="rId700" Type="http://schemas.openxmlformats.org/officeDocument/2006/relationships/hyperlink" Target="https://stats.nba.com/players/traditional/?College=Utah" TargetMode="External"/><Relationship Id="rId1123" Type="http://schemas.openxmlformats.org/officeDocument/2006/relationships/hyperlink" Target="https://stats.nba.com/player/202697/" TargetMode="External"/><Relationship Id="rId1330" Type="http://schemas.openxmlformats.org/officeDocument/2006/relationships/hyperlink" Target="https://stats.nba.com/players/traditional/?College=Boise%20State" TargetMode="External"/><Relationship Id="rId1428" Type="http://schemas.openxmlformats.org/officeDocument/2006/relationships/hyperlink" Target="https://stats.nba.com/players/traditional/" TargetMode="External"/><Relationship Id="rId1635" Type="http://schemas.openxmlformats.org/officeDocument/2006/relationships/hyperlink" Target="https://stats.nba.com/players/traditional/?CF=AGE*E*23" TargetMode="External"/><Relationship Id="rId1982" Type="http://schemas.openxmlformats.org/officeDocument/2006/relationships/hyperlink" Target="https://stats.nba.com/team/1610612745/traditional/" TargetMode="External"/><Relationship Id="rId3088" Type="http://schemas.openxmlformats.org/officeDocument/2006/relationships/hyperlink" Target="https://stats.nba.com/players/traditional/?College=Florida" TargetMode="External"/><Relationship Id="rId1842" Type="http://schemas.openxmlformats.org/officeDocument/2006/relationships/hyperlink" Target="https://stats.nba.com/players/traditional/" TargetMode="External"/><Relationship Id="rId1702" Type="http://schemas.openxmlformats.org/officeDocument/2006/relationships/hyperlink" Target="https://stats.nba.com/players/traditional/?College=Virginia" TargetMode="External"/><Relationship Id="rId3155" Type="http://schemas.openxmlformats.org/officeDocument/2006/relationships/hyperlink" Target="https://stats.nba.com/players/traditional/?Country=USA" TargetMode="External"/><Relationship Id="rId283" Type="http://schemas.openxmlformats.org/officeDocument/2006/relationships/hyperlink" Target="https://stats.nba.com/player/202711/" TargetMode="External"/><Relationship Id="rId490" Type="http://schemas.openxmlformats.org/officeDocument/2006/relationships/hyperlink" Target="https://stats.nba.com/players/traditional/?College=None" TargetMode="External"/><Relationship Id="rId2171" Type="http://schemas.openxmlformats.org/officeDocument/2006/relationships/hyperlink" Target="https://stats.nba.com/players/traditional/?Country=USA" TargetMode="External"/><Relationship Id="rId3015" Type="http://schemas.openxmlformats.org/officeDocument/2006/relationships/hyperlink" Target="https://stats.nba.com/players/traditional/?CF=AGE*E*23" TargetMode="External"/><Relationship Id="rId3222" Type="http://schemas.openxmlformats.org/officeDocument/2006/relationships/hyperlink" Target="https://stats.nba.com/players/traditional/" TargetMode="External"/><Relationship Id="rId143" Type="http://schemas.openxmlformats.org/officeDocument/2006/relationships/hyperlink" Target="https://stats.nba.com/players/traditional/?Country=Australia" TargetMode="External"/><Relationship Id="rId350" Type="http://schemas.openxmlformats.org/officeDocument/2006/relationships/hyperlink" Target="https://stats.nba.com/team/1610612758/traditional/" TargetMode="External"/><Relationship Id="rId588" Type="http://schemas.openxmlformats.org/officeDocument/2006/relationships/hyperlink" Target="https://stats.nba.com/players/traditional/" TargetMode="External"/><Relationship Id="rId795" Type="http://schemas.openxmlformats.org/officeDocument/2006/relationships/hyperlink" Target="https://stats.nba.com/players/traditional/?CF=AGE*E*22" TargetMode="External"/><Relationship Id="rId2031" Type="http://schemas.openxmlformats.org/officeDocument/2006/relationships/hyperlink" Target="https://stats.nba.com/players/traditional/?CF=AGE*E*25" TargetMode="External"/><Relationship Id="rId2269" Type="http://schemas.openxmlformats.org/officeDocument/2006/relationships/hyperlink" Target="https://stats.nba.com/player/1628462/" TargetMode="External"/><Relationship Id="rId2476" Type="http://schemas.openxmlformats.org/officeDocument/2006/relationships/hyperlink" Target="https://stats.nba.com/players/traditional/?College=Arkansas" TargetMode="External"/><Relationship Id="rId2683" Type="http://schemas.openxmlformats.org/officeDocument/2006/relationships/hyperlink" Target="https://stats.nba.com/player/1627853/" TargetMode="External"/><Relationship Id="rId2890" Type="http://schemas.openxmlformats.org/officeDocument/2006/relationships/hyperlink" Target="https://stats.nba.com/players/traditional/?College=None" TargetMode="External"/><Relationship Id="rId9" Type="http://schemas.openxmlformats.org/officeDocument/2006/relationships/hyperlink" Target="https://stats.nba.com/players/traditional/?CF=AGE*E*22" TargetMode="External"/><Relationship Id="rId210" Type="http://schemas.openxmlformats.org/officeDocument/2006/relationships/hyperlink" Target="https://stats.nba.com/players/traditional/" TargetMode="External"/><Relationship Id="rId448" Type="http://schemas.openxmlformats.org/officeDocument/2006/relationships/hyperlink" Target="https://stats.nba.com/players/traditional/?College=Wake%20Forest" TargetMode="External"/><Relationship Id="rId655" Type="http://schemas.openxmlformats.org/officeDocument/2006/relationships/hyperlink" Target="https://stats.nba.com/player/201599/" TargetMode="External"/><Relationship Id="rId862" Type="http://schemas.openxmlformats.org/officeDocument/2006/relationships/hyperlink" Target="https://stats.nba.com/players/traditional/?College=None" TargetMode="External"/><Relationship Id="rId1078" Type="http://schemas.openxmlformats.org/officeDocument/2006/relationships/hyperlink" Target="https://stats.nba.com/players/traditional/?College=Georgetown" TargetMode="External"/><Relationship Id="rId1285" Type="http://schemas.openxmlformats.org/officeDocument/2006/relationships/hyperlink" Target="https://stats.nba.com/player/1627866/" TargetMode="External"/><Relationship Id="rId1492" Type="http://schemas.openxmlformats.org/officeDocument/2006/relationships/hyperlink" Target="https://stats.nba.com/players/traditional/?College=None" TargetMode="External"/><Relationship Id="rId2129" Type="http://schemas.openxmlformats.org/officeDocument/2006/relationships/hyperlink" Target="https://stats.nba.com/players/traditional/?Country=Croatia" TargetMode="External"/><Relationship Id="rId2336" Type="http://schemas.openxmlformats.org/officeDocument/2006/relationships/hyperlink" Target="https://stats.nba.com/team/1610612745/traditional/" TargetMode="External"/><Relationship Id="rId2543" Type="http://schemas.openxmlformats.org/officeDocument/2006/relationships/hyperlink" Target="https://stats.nba.com/players/traditional/?Country=USA" TargetMode="External"/><Relationship Id="rId2750" Type="http://schemas.openxmlformats.org/officeDocument/2006/relationships/hyperlink" Target="https://stats.nba.com/team/1610612744/traditional/" TargetMode="External"/><Relationship Id="rId2988" Type="http://schemas.openxmlformats.org/officeDocument/2006/relationships/hyperlink" Target="https://stats.nba.com/players/traditional/" TargetMode="External"/><Relationship Id="rId308" Type="http://schemas.openxmlformats.org/officeDocument/2006/relationships/hyperlink" Target="https://stats.nba.com/team/1610612749/traditional/" TargetMode="External"/><Relationship Id="rId515" Type="http://schemas.openxmlformats.org/officeDocument/2006/relationships/hyperlink" Target="https://stats.nba.com/players/traditional/?Country=USA" TargetMode="External"/><Relationship Id="rId722" Type="http://schemas.openxmlformats.org/officeDocument/2006/relationships/hyperlink" Target="https://stats.nba.com/team/1610612741/traditional/" TargetMode="External"/><Relationship Id="rId1145" Type="http://schemas.openxmlformats.org/officeDocument/2006/relationships/hyperlink" Target="https://stats.nba.com/players/traditional/?Country=USA" TargetMode="External"/><Relationship Id="rId1352" Type="http://schemas.openxmlformats.org/officeDocument/2006/relationships/hyperlink" Target="https://stats.nba.com/team/1610612741/traditional/" TargetMode="External"/><Relationship Id="rId1797" Type="http://schemas.openxmlformats.org/officeDocument/2006/relationships/hyperlink" Target="https://stats.nba.com/players/traditional/?CF=AGE*E*25" TargetMode="External"/><Relationship Id="rId2403" Type="http://schemas.openxmlformats.org/officeDocument/2006/relationships/hyperlink" Target="https://stats.nba.com/players/traditional/?CF=AGE*E*22" TargetMode="External"/><Relationship Id="rId2848" Type="http://schemas.openxmlformats.org/officeDocument/2006/relationships/hyperlink" Target="https://stats.nba.com/players/traditional/?College=None" TargetMode="External"/><Relationship Id="rId89" Type="http://schemas.openxmlformats.org/officeDocument/2006/relationships/hyperlink" Target="https://stats.nba.com/players/traditional/?Country=Ukraine" TargetMode="External"/><Relationship Id="rId1005" Type="http://schemas.openxmlformats.org/officeDocument/2006/relationships/hyperlink" Target="https://stats.nba.com/players/traditional/?CF=AGE*E*23" TargetMode="External"/><Relationship Id="rId1212" Type="http://schemas.openxmlformats.org/officeDocument/2006/relationships/hyperlink" Target="https://stats.nba.com/players/traditional/" TargetMode="External"/><Relationship Id="rId1657" Type="http://schemas.openxmlformats.org/officeDocument/2006/relationships/hyperlink" Target="https://stats.nba.com/player/201177/" TargetMode="External"/><Relationship Id="rId1864" Type="http://schemas.openxmlformats.org/officeDocument/2006/relationships/hyperlink" Target="https://stats.nba.com/players/traditional/?College=UCLA" TargetMode="External"/><Relationship Id="rId2610" Type="http://schemas.openxmlformats.org/officeDocument/2006/relationships/hyperlink" Target="https://stats.nba.com/players/traditional/" TargetMode="External"/><Relationship Id="rId2708" Type="http://schemas.openxmlformats.org/officeDocument/2006/relationships/hyperlink" Target="https://stats.nba.com/team/1610612741/traditional/" TargetMode="External"/><Relationship Id="rId2915" Type="http://schemas.openxmlformats.org/officeDocument/2006/relationships/hyperlink" Target="https://stats.nba.com/players/traditional/?Country=France" TargetMode="External"/><Relationship Id="rId1517" Type="http://schemas.openxmlformats.org/officeDocument/2006/relationships/hyperlink" Target="https://stats.nba.com/players/traditional/?Country=Cameroon" TargetMode="External"/><Relationship Id="rId1724" Type="http://schemas.openxmlformats.org/officeDocument/2006/relationships/hyperlink" Target="https://stats.nba.com/team/1610612748/traditional/" TargetMode="External"/><Relationship Id="rId3177" Type="http://schemas.openxmlformats.org/officeDocument/2006/relationships/hyperlink" Target="https://stats.nba.com/players/traditional/?CF=AGE*E*24" TargetMode="External"/><Relationship Id="rId16" Type="http://schemas.openxmlformats.org/officeDocument/2006/relationships/hyperlink" Target="https://stats.nba.com/players/traditional/?College=Kentucky" TargetMode="External"/><Relationship Id="rId1931" Type="http://schemas.openxmlformats.org/officeDocument/2006/relationships/hyperlink" Target="https://stats.nba.com/players/traditional/?Country=USA" TargetMode="External"/><Relationship Id="rId3037" Type="http://schemas.openxmlformats.org/officeDocument/2006/relationships/hyperlink" Target="https://stats.nba.com/player/204020/" TargetMode="External"/><Relationship Id="rId2193" Type="http://schemas.openxmlformats.org/officeDocument/2006/relationships/hyperlink" Target="https://stats.nba.com/players/traditional/?CF=AGE*E*24" TargetMode="External"/><Relationship Id="rId2498" Type="http://schemas.openxmlformats.org/officeDocument/2006/relationships/hyperlink" Target="https://stats.nba.com/team/1610612759/traditional/" TargetMode="External"/><Relationship Id="rId165" Type="http://schemas.openxmlformats.org/officeDocument/2006/relationships/hyperlink" Target="https://stats.nba.com/players/traditional/?CF=AGE*E*21" TargetMode="External"/><Relationship Id="rId372" Type="http://schemas.openxmlformats.org/officeDocument/2006/relationships/hyperlink" Target="https://stats.nba.com/players/traditional/" TargetMode="External"/><Relationship Id="rId677" Type="http://schemas.openxmlformats.org/officeDocument/2006/relationships/hyperlink" Target="https://stats.nba.com/players/traditional/?Country=USA" TargetMode="External"/><Relationship Id="rId2053" Type="http://schemas.openxmlformats.org/officeDocument/2006/relationships/hyperlink" Target="https://stats.nba.com/player/1628370/" TargetMode="External"/><Relationship Id="rId2260" Type="http://schemas.openxmlformats.org/officeDocument/2006/relationships/hyperlink" Target="https://stats.nba.com/players/traditional/?College=Virginia" TargetMode="External"/><Relationship Id="rId2358" Type="http://schemas.openxmlformats.org/officeDocument/2006/relationships/hyperlink" Target="https://stats.nba.com/players/traditional/" TargetMode="External"/><Relationship Id="rId3104" Type="http://schemas.openxmlformats.org/officeDocument/2006/relationships/hyperlink" Target="https://stats.nba.com/team/1610612758/traditional/" TargetMode="External"/><Relationship Id="rId232" Type="http://schemas.openxmlformats.org/officeDocument/2006/relationships/hyperlink" Target="https://stats.nba.com/players/traditional/?College=Kansas" TargetMode="External"/><Relationship Id="rId884" Type="http://schemas.openxmlformats.org/officeDocument/2006/relationships/hyperlink" Target="https://stats.nba.com/team/1610612757/traditional/" TargetMode="External"/><Relationship Id="rId2120" Type="http://schemas.openxmlformats.org/officeDocument/2006/relationships/hyperlink" Target="https://stats.nba.com/team/1610612763/traditional/" TargetMode="External"/><Relationship Id="rId2565" Type="http://schemas.openxmlformats.org/officeDocument/2006/relationships/hyperlink" Target="https://stats.nba.com/players/traditional/?CF=AGE*E*26" TargetMode="External"/><Relationship Id="rId2772" Type="http://schemas.openxmlformats.org/officeDocument/2006/relationships/hyperlink" Target="https://stats.nba.com/players/traditional/" TargetMode="External"/><Relationship Id="rId537" Type="http://schemas.openxmlformats.org/officeDocument/2006/relationships/hyperlink" Target="https://stats.nba.com/players/traditional/?CF=AGE*E*25" TargetMode="External"/><Relationship Id="rId744" Type="http://schemas.openxmlformats.org/officeDocument/2006/relationships/hyperlink" Target="https://stats.nba.com/players/traditional/" TargetMode="External"/><Relationship Id="rId951" Type="http://schemas.openxmlformats.org/officeDocument/2006/relationships/hyperlink" Target="https://stats.nba.com/players/traditional/?CF=AGE*E*31" TargetMode="External"/><Relationship Id="rId1167" Type="http://schemas.openxmlformats.org/officeDocument/2006/relationships/hyperlink" Target="https://stats.nba.com/players/traditional/?CF=AGE*E*21" TargetMode="External"/><Relationship Id="rId1374" Type="http://schemas.openxmlformats.org/officeDocument/2006/relationships/hyperlink" Target="https://stats.nba.com/players/traditional/" TargetMode="External"/><Relationship Id="rId1581" Type="http://schemas.openxmlformats.org/officeDocument/2006/relationships/hyperlink" Target="https://stats.nba.com/players/traditional/?CF=AGE*E*30" TargetMode="External"/><Relationship Id="rId1679" Type="http://schemas.openxmlformats.org/officeDocument/2006/relationships/hyperlink" Target="https://stats.nba.com/players/traditional/?Country=USA" TargetMode="External"/><Relationship Id="rId2218" Type="http://schemas.openxmlformats.org/officeDocument/2006/relationships/hyperlink" Target="https://stats.nba.com/players/traditional/?College=Illinois" TargetMode="External"/><Relationship Id="rId2425" Type="http://schemas.openxmlformats.org/officeDocument/2006/relationships/hyperlink" Target="https://stats.nba.com/player/204179/" TargetMode="External"/><Relationship Id="rId2632" Type="http://schemas.openxmlformats.org/officeDocument/2006/relationships/hyperlink" Target="https://stats.nba.com/players/traditional/?College=Kansas%20State" TargetMode="External"/><Relationship Id="rId80" Type="http://schemas.openxmlformats.org/officeDocument/2006/relationships/hyperlink" Target="https://stats.nba.com/team/1610612747/traditional/" TargetMode="External"/><Relationship Id="rId604" Type="http://schemas.openxmlformats.org/officeDocument/2006/relationships/hyperlink" Target="https://stats.nba.com/players/traditional/?College=Kansas" TargetMode="External"/><Relationship Id="rId811" Type="http://schemas.openxmlformats.org/officeDocument/2006/relationships/hyperlink" Target="https://stats.nba.com/player/1627734/" TargetMode="External"/><Relationship Id="rId1027" Type="http://schemas.openxmlformats.org/officeDocument/2006/relationships/hyperlink" Target="https://stats.nba.com/player/1627834/" TargetMode="External"/><Relationship Id="rId1234" Type="http://schemas.openxmlformats.org/officeDocument/2006/relationships/hyperlink" Target="https://stats.nba.com/players/traditional/?College=Kansas%20State" TargetMode="External"/><Relationship Id="rId1441" Type="http://schemas.openxmlformats.org/officeDocument/2006/relationships/hyperlink" Target="https://stats.nba.com/player/203087/" TargetMode="External"/><Relationship Id="rId1886" Type="http://schemas.openxmlformats.org/officeDocument/2006/relationships/hyperlink" Target="https://stats.nba.com/team/1610612761/traditional/" TargetMode="External"/><Relationship Id="rId2937" Type="http://schemas.openxmlformats.org/officeDocument/2006/relationships/hyperlink" Target="https://stats.nba.com/players/traditional/?CF=AGE*E*20" TargetMode="External"/><Relationship Id="rId909" Type="http://schemas.openxmlformats.org/officeDocument/2006/relationships/hyperlink" Target="https://stats.nba.com/players/traditional/?CF=AGE*E*35" TargetMode="External"/><Relationship Id="rId1301" Type="http://schemas.openxmlformats.org/officeDocument/2006/relationships/hyperlink" Target="https://stats.nba.com/players/traditional/?Country=USA" TargetMode="External"/><Relationship Id="rId1539" Type="http://schemas.openxmlformats.org/officeDocument/2006/relationships/hyperlink" Target="https://stats.nba.com/players/traditional/?CF=AGE*E*29" TargetMode="External"/><Relationship Id="rId1746" Type="http://schemas.openxmlformats.org/officeDocument/2006/relationships/hyperlink" Target="https://stats.nba.com/players/traditional/" TargetMode="External"/><Relationship Id="rId1953" Type="http://schemas.openxmlformats.org/officeDocument/2006/relationships/hyperlink" Target="https://stats.nba.com/players/traditional/?CF=AGE*E*33" TargetMode="External"/><Relationship Id="rId3199" Type="http://schemas.openxmlformats.org/officeDocument/2006/relationships/hyperlink" Target="https://stats.nba.com/player/202918/" TargetMode="External"/><Relationship Id="rId38" Type="http://schemas.openxmlformats.org/officeDocument/2006/relationships/hyperlink" Target="https://stats.nba.com/team/1610612738/traditional/" TargetMode="External"/><Relationship Id="rId1606" Type="http://schemas.openxmlformats.org/officeDocument/2006/relationships/hyperlink" Target="https://stats.nba.com/players/traditional/?College=Missouri" TargetMode="External"/><Relationship Id="rId1813" Type="http://schemas.openxmlformats.org/officeDocument/2006/relationships/hyperlink" Target="https://stats.nba.com/player/1626172/" TargetMode="External"/><Relationship Id="rId3059" Type="http://schemas.openxmlformats.org/officeDocument/2006/relationships/hyperlink" Target="https://stats.nba.com/players/traditional/?Country=USA" TargetMode="External"/><Relationship Id="rId187" Type="http://schemas.openxmlformats.org/officeDocument/2006/relationships/hyperlink" Target="https://stats.nba.com/player/1628469/" TargetMode="External"/><Relationship Id="rId394" Type="http://schemas.openxmlformats.org/officeDocument/2006/relationships/hyperlink" Target="https://stats.nba.com/players/traditional/?College=Syracuse" TargetMode="External"/><Relationship Id="rId2075" Type="http://schemas.openxmlformats.org/officeDocument/2006/relationships/hyperlink" Target="https://stats.nba.com/players/traditional/?Country=USA" TargetMode="External"/><Relationship Id="rId2282" Type="http://schemas.openxmlformats.org/officeDocument/2006/relationships/hyperlink" Target="https://stats.nba.com/team/1610612752/traditional/" TargetMode="External"/><Relationship Id="rId3126" Type="http://schemas.openxmlformats.org/officeDocument/2006/relationships/hyperlink" Target="https://stats.nba.com/players/traditional/" TargetMode="External"/><Relationship Id="rId254" Type="http://schemas.openxmlformats.org/officeDocument/2006/relationships/hyperlink" Target="https://stats.nba.com/team/1610612765/traditional/" TargetMode="External"/><Relationship Id="rId699" Type="http://schemas.openxmlformats.org/officeDocument/2006/relationships/hyperlink" Target="https://stats.nba.com/players/traditional/?CF=AGE*E*26" TargetMode="External"/><Relationship Id="rId1091" Type="http://schemas.openxmlformats.org/officeDocument/2006/relationships/hyperlink" Target="https://stats.nba.com/players/traditional/?Country=USA" TargetMode="External"/><Relationship Id="rId2587" Type="http://schemas.openxmlformats.org/officeDocument/2006/relationships/hyperlink" Target="https://stats.nba.com/player/202704/" TargetMode="External"/><Relationship Id="rId2794" Type="http://schemas.openxmlformats.org/officeDocument/2006/relationships/hyperlink" Target="https://stats.nba.com/players/traditional/?College=Davidson" TargetMode="External"/><Relationship Id="rId114" Type="http://schemas.openxmlformats.org/officeDocument/2006/relationships/hyperlink" Target="https://stats.nba.com/players/traditional/" TargetMode="External"/><Relationship Id="rId461" Type="http://schemas.openxmlformats.org/officeDocument/2006/relationships/hyperlink" Target="https://stats.nba.com/players/traditional/?Country=USA" TargetMode="External"/><Relationship Id="rId559" Type="http://schemas.openxmlformats.org/officeDocument/2006/relationships/hyperlink" Target="https://stats.nba.com/player/201568/" TargetMode="External"/><Relationship Id="rId766" Type="http://schemas.openxmlformats.org/officeDocument/2006/relationships/hyperlink" Target="https://stats.nba.com/players/traditional/?College=Kentucky" TargetMode="External"/><Relationship Id="rId1189" Type="http://schemas.openxmlformats.org/officeDocument/2006/relationships/hyperlink" Target="https://stats.nba.com/player/2747/" TargetMode="External"/><Relationship Id="rId1396" Type="http://schemas.openxmlformats.org/officeDocument/2006/relationships/hyperlink" Target="https://stats.nba.com/players/traditional/?College=California" TargetMode="External"/><Relationship Id="rId2142" Type="http://schemas.openxmlformats.org/officeDocument/2006/relationships/hyperlink" Target="https://stats.nba.com/players/traditional/" TargetMode="External"/><Relationship Id="rId2447" Type="http://schemas.openxmlformats.org/officeDocument/2006/relationships/hyperlink" Target="https://stats.nba.com/players/traditional/?Country=USA" TargetMode="External"/><Relationship Id="rId321" Type="http://schemas.openxmlformats.org/officeDocument/2006/relationships/hyperlink" Target="https://stats.nba.com/players/traditional/?CF=AGE*E*25" TargetMode="External"/><Relationship Id="rId419" Type="http://schemas.openxmlformats.org/officeDocument/2006/relationships/hyperlink" Target="https://stats.nba.com/players/traditional/?Country=USA" TargetMode="External"/><Relationship Id="rId626" Type="http://schemas.openxmlformats.org/officeDocument/2006/relationships/hyperlink" Target="https://stats.nba.com/team/1610612762/traditional/" TargetMode="External"/><Relationship Id="rId973" Type="http://schemas.openxmlformats.org/officeDocument/2006/relationships/hyperlink" Target="https://stats.nba.com/player/1628412/" TargetMode="External"/><Relationship Id="rId1049" Type="http://schemas.openxmlformats.org/officeDocument/2006/relationships/hyperlink" Target="https://stats.nba.com/players/traditional/?Country=Greece" TargetMode="External"/><Relationship Id="rId1256" Type="http://schemas.openxmlformats.org/officeDocument/2006/relationships/hyperlink" Target="https://stats.nba.com/team/1610612757/traditional/" TargetMode="External"/><Relationship Id="rId2002" Type="http://schemas.openxmlformats.org/officeDocument/2006/relationships/hyperlink" Target="https://stats.nba.com/players/traditional/?College=Nevada" TargetMode="External"/><Relationship Id="rId2307" Type="http://schemas.openxmlformats.org/officeDocument/2006/relationships/hyperlink" Target="https://stats.nba.com/players/traditional/?CF=AGE*E*25" TargetMode="External"/><Relationship Id="rId2654" Type="http://schemas.openxmlformats.org/officeDocument/2006/relationships/hyperlink" Target="https://stats.nba.com/team/1610612762/traditional/" TargetMode="External"/><Relationship Id="rId2861" Type="http://schemas.openxmlformats.org/officeDocument/2006/relationships/hyperlink" Target="https://stats.nba.com/players/traditional/?Country=USA" TargetMode="External"/><Relationship Id="rId2959" Type="http://schemas.openxmlformats.org/officeDocument/2006/relationships/hyperlink" Target="https://stats.nba.com/player/204037/" TargetMode="External"/><Relationship Id="rId833" Type="http://schemas.openxmlformats.org/officeDocument/2006/relationships/hyperlink" Target="https://stats.nba.com/players/traditional/?Country=USA" TargetMode="External"/><Relationship Id="rId1116" Type="http://schemas.openxmlformats.org/officeDocument/2006/relationships/hyperlink" Target="https://stats.nba.com/players/traditional/" TargetMode="External"/><Relationship Id="rId1463" Type="http://schemas.openxmlformats.org/officeDocument/2006/relationships/hyperlink" Target="https://stats.nba.com/players/traditional/?Country=USA" TargetMode="External"/><Relationship Id="rId1670" Type="http://schemas.openxmlformats.org/officeDocument/2006/relationships/hyperlink" Target="https://stats.nba.com/team/1610612740/traditional/" TargetMode="External"/><Relationship Id="rId1768" Type="http://schemas.openxmlformats.org/officeDocument/2006/relationships/hyperlink" Target="https://stats.nba.com/players/traditional/?College=Kansas" TargetMode="External"/><Relationship Id="rId2514" Type="http://schemas.openxmlformats.org/officeDocument/2006/relationships/hyperlink" Target="https://stats.nba.com/players/traditional/" TargetMode="External"/><Relationship Id="rId2721" Type="http://schemas.openxmlformats.org/officeDocument/2006/relationships/hyperlink" Target="https://stats.nba.com/players/traditional/?CF=AGE*E*28" TargetMode="External"/><Relationship Id="rId2819" Type="http://schemas.openxmlformats.org/officeDocument/2006/relationships/hyperlink" Target="https://stats.nba.com/players/traditional/?Country=USA" TargetMode="External"/><Relationship Id="rId900" Type="http://schemas.openxmlformats.org/officeDocument/2006/relationships/hyperlink" Target="https://stats.nba.com/players/traditional/" TargetMode="External"/><Relationship Id="rId1323" Type="http://schemas.openxmlformats.org/officeDocument/2006/relationships/hyperlink" Target="https://stats.nba.com/players/traditional/?CF=AGE*E*25" TargetMode="External"/><Relationship Id="rId1530" Type="http://schemas.openxmlformats.org/officeDocument/2006/relationships/hyperlink" Target="https://stats.nba.com/players/traditional/" TargetMode="External"/><Relationship Id="rId1628" Type="http://schemas.openxmlformats.org/officeDocument/2006/relationships/hyperlink" Target="https://stats.nba.com/team/1610612756/traditional/" TargetMode="External"/><Relationship Id="rId1975" Type="http://schemas.openxmlformats.org/officeDocument/2006/relationships/hyperlink" Target="https://stats.nba.com/player/101150/" TargetMode="External"/><Relationship Id="rId3190" Type="http://schemas.openxmlformats.org/officeDocument/2006/relationships/hyperlink" Target="https://stats.nba.com/players/traditional/?College=Rhode%20Island" TargetMode="External"/><Relationship Id="rId1835" Type="http://schemas.openxmlformats.org/officeDocument/2006/relationships/hyperlink" Target="https://stats.nba.com/players/traditional/?Country=USA" TargetMode="External"/><Relationship Id="rId3050" Type="http://schemas.openxmlformats.org/officeDocument/2006/relationships/hyperlink" Target="https://stats.nba.com/team/1610612756/traditional/" TargetMode="External"/><Relationship Id="rId1902" Type="http://schemas.openxmlformats.org/officeDocument/2006/relationships/hyperlink" Target="https://stats.nba.com/players/traditional/" TargetMode="External"/><Relationship Id="rId2097" Type="http://schemas.openxmlformats.org/officeDocument/2006/relationships/hyperlink" Target="https://stats.nba.com/players/traditional/?CF=AGE*E*24" TargetMode="External"/><Relationship Id="rId3148" Type="http://schemas.openxmlformats.org/officeDocument/2006/relationships/hyperlink" Target="https://stats.nba.com/players/traditional/?College=Syracuse" TargetMode="External"/><Relationship Id="rId276" Type="http://schemas.openxmlformats.org/officeDocument/2006/relationships/hyperlink" Target="https://stats.nba.com/players/traditional/" TargetMode="External"/><Relationship Id="rId483" Type="http://schemas.openxmlformats.org/officeDocument/2006/relationships/hyperlink" Target="https://stats.nba.com/players/traditional/?CF=AGE*E*32" TargetMode="External"/><Relationship Id="rId690" Type="http://schemas.openxmlformats.org/officeDocument/2006/relationships/hyperlink" Target="https://stats.nba.com/players/traditional/" TargetMode="External"/><Relationship Id="rId2164" Type="http://schemas.openxmlformats.org/officeDocument/2006/relationships/hyperlink" Target="https://stats.nba.com/players/traditional/?College=Florida" TargetMode="External"/><Relationship Id="rId2371" Type="http://schemas.openxmlformats.org/officeDocument/2006/relationships/hyperlink" Target="https://stats.nba.com/player/1628502/" TargetMode="External"/><Relationship Id="rId3008" Type="http://schemas.openxmlformats.org/officeDocument/2006/relationships/hyperlink" Target="https://stats.nba.com/team/1610612756/traditional/" TargetMode="External"/><Relationship Id="rId3215" Type="http://schemas.openxmlformats.org/officeDocument/2006/relationships/hyperlink" Target="https://stats.nba.com/players/traditional/?Country=USA" TargetMode="External"/><Relationship Id="rId136" Type="http://schemas.openxmlformats.org/officeDocument/2006/relationships/hyperlink" Target="https://stats.nba.com/players/traditional/?College=Colorado" TargetMode="External"/><Relationship Id="rId343" Type="http://schemas.openxmlformats.org/officeDocument/2006/relationships/hyperlink" Target="https://stats.nba.com/player/1627854/" TargetMode="External"/><Relationship Id="rId550" Type="http://schemas.openxmlformats.org/officeDocument/2006/relationships/hyperlink" Target="https://stats.nba.com/players/traditional/?College=Connecticut" TargetMode="External"/><Relationship Id="rId788" Type="http://schemas.openxmlformats.org/officeDocument/2006/relationships/hyperlink" Target="https://stats.nba.com/team/1610612763/traditional/" TargetMode="External"/><Relationship Id="rId995" Type="http://schemas.openxmlformats.org/officeDocument/2006/relationships/hyperlink" Target="https://stats.nba.com/players/traditional/?Country=Turkey" TargetMode="External"/><Relationship Id="rId1180" Type="http://schemas.openxmlformats.org/officeDocument/2006/relationships/hyperlink" Target="https://stats.nba.com/players/traditional/?College=Northeastern" TargetMode="External"/><Relationship Id="rId2024" Type="http://schemas.openxmlformats.org/officeDocument/2006/relationships/hyperlink" Target="https://stats.nba.com/team/1610612761/traditional/" TargetMode="External"/><Relationship Id="rId2231" Type="http://schemas.openxmlformats.org/officeDocument/2006/relationships/hyperlink" Target="https://stats.nba.com/players/traditional/?Country=USA" TargetMode="External"/><Relationship Id="rId2469" Type="http://schemas.openxmlformats.org/officeDocument/2006/relationships/hyperlink" Target="https://stats.nba.com/players/traditional/?CF=AGE*E*25" TargetMode="External"/><Relationship Id="rId2676" Type="http://schemas.openxmlformats.org/officeDocument/2006/relationships/hyperlink" Target="https://stats.nba.com/players/traditional/" TargetMode="External"/><Relationship Id="rId2883" Type="http://schemas.openxmlformats.org/officeDocument/2006/relationships/hyperlink" Target="https://stats.nba.com/players/traditional/?CF=AGE*E*21" TargetMode="External"/><Relationship Id="rId203" Type="http://schemas.openxmlformats.org/officeDocument/2006/relationships/hyperlink" Target="https://stats.nba.com/players/traditional/?Country=Australia" TargetMode="External"/><Relationship Id="rId648" Type="http://schemas.openxmlformats.org/officeDocument/2006/relationships/hyperlink" Target="https://stats.nba.com/players/traditional/" TargetMode="External"/><Relationship Id="rId855" Type="http://schemas.openxmlformats.org/officeDocument/2006/relationships/hyperlink" Target="https://stats.nba.com/players/traditional/?CF=AGE*E*29" TargetMode="External"/><Relationship Id="rId1040" Type="http://schemas.openxmlformats.org/officeDocument/2006/relationships/hyperlink" Target="https://stats.nba.com/team/1610612742/traditional/" TargetMode="External"/><Relationship Id="rId1278" Type="http://schemas.openxmlformats.org/officeDocument/2006/relationships/hyperlink" Target="https://stats.nba.com/players/traditional/" TargetMode="External"/><Relationship Id="rId1485" Type="http://schemas.openxmlformats.org/officeDocument/2006/relationships/hyperlink" Target="https://stats.nba.com/players/traditional/?CF=AGE*E*26" TargetMode="External"/><Relationship Id="rId1692" Type="http://schemas.openxmlformats.org/officeDocument/2006/relationships/hyperlink" Target="https://stats.nba.com/players/traditional/" TargetMode="External"/><Relationship Id="rId2329" Type="http://schemas.openxmlformats.org/officeDocument/2006/relationships/hyperlink" Target="https://stats.nba.com/player/202357/" TargetMode="External"/><Relationship Id="rId2536" Type="http://schemas.openxmlformats.org/officeDocument/2006/relationships/hyperlink" Target="https://stats.nba.com/players/traditional/?College=Duke" TargetMode="External"/><Relationship Id="rId2743" Type="http://schemas.openxmlformats.org/officeDocument/2006/relationships/hyperlink" Target="https://stats.nba.com/player/1627885/" TargetMode="External"/><Relationship Id="rId410" Type="http://schemas.openxmlformats.org/officeDocument/2006/relationships/hyperlink" Target="https://stats.nba.com/team/1610612747/traditional/" TargetMode="External"/><Relationship Id="rId508" Type="http://schemas.openxmlformats.org/officeDocument/2006/relationships/hyperlink" Target="https://stats.nba.com/players/traditional/?College=Michigan" TargetMode="External"/><Relationship Id="rId715" Type="http://schemas.openxmlformats.org/officeDocument/2006/relationships/hyperlink" Target="https://stats.nba.com/player/1628372/" TargetMode="External"/><Relationship Id="rId922" Type="http://schemas.openxmlformats.org/officeDocument/2006/relationships/hyperlink" Target="https://stats.nba.com/players/traditional/?College=Kentucky" TargetMode="External"/><Relationship Id="rId1138" Type="http://schemas.openxmlformats.org/officeDocument/2006/relationships/hyperlink" Target="https://stats.nba.com/players/traditional/?College=North%20Carolina" TargetMode="External"/><Relationship Id="rId1345" Type="http://schemas.openxmlformats.org/officeDocument/2006/relationships/hyperlink" Target="https://stats.nba.com/player/201162/" TargetMode="External"/><Relationship Id="rId1552" Type="http://schemas.openxmlformats.org/officeDocument/2006/relationships/hyperlink" Target="https://stats.nba.com/players/traditional/?College=Baylor" TargetMode="External"/><Relationship Id="rId1997" Type="http://schemas.openxmlformats.org/officeDocument/2006/relationships/hyperlink" Target="https://stats.nba.com/players/traditional/?Country=Dominican%20Republic" TargetMode="External"/><Relationship Id="rId2603" Type="http://schemas.openxmlformats.org/officeDocument/2006/relationships/hyperlink" Target="https://stats.nba.com/players/traditional/?Country=USA" TargetMode="External"/><Relationship Id="rId2950" Type="http://schemas.openxmlformats.org/officeDocument/2006/relationships/hyperlink" Target="https://stats.nba.com/players/traditional/?College=New%20Mexico" TargetMode="External"/><Relationship Id="rId1205" Type="http://schemas.openxmlformats.org/officeDocument/2006/relationships/hyperlink" Target="https://stats.nba.com/players/traditional/?Country=USA" TargetMode="External"/><Relationship Id="rId1857" Type="http://schemas.openxmlformats.org/officeDocument/2006/relationships/hyperlink" Target="https://stats.nba.com/players/traditional/?CF=AGE*E*22" TargetMode="External"/><Relationship Id="rId2810" Type="http://schemas.openxmlformats.org/officeDocument/2006/relationships/hyperlink" Target="https://stats.nba.com/team/1610612755/traditional/" TargetMode="External"/><Relationship Id="rId2908" Type="http://schemas.openxmlformats.org/officeDocument/2006/relationships/hyperlink" Target="https://stats.nba.com/players/traditional/?College=None" TargetMode="External"/><Relationship Id="rId51" Type="http://schemas.openxmlformats.org/officeDocument/2006/relationships/hyperlink" Target="https://stats.nba.com/players/traditional/?CF=AGE*E*27" TargetMode="External"/><Relationship Id="rId1412" Type="http://schemas.openxmlformats.org/officeDocument/2006/relationships/hyperlink" Target="https://stats.nba.com/team/1610612739/traditional/" TargetMode="External"/><Relationship Id="rId1717" Type="http://schemas.openxmlformats.org/officeDocument/2006/relationships/hyperlink" Target="https://stats.nba.com/player/1628383/" TargetMode="External"/><Relationship Id="rId1924" Type="http://schemas.openxmlformats.org/officeDocument/2006/relationships/hyperlink" Target="https://stats.nba.com/players/traditional/?College=Duke" TargetMode="External"/><Relationship Id="rId3072" Type="http://schemas.openxmlformats.org/officeDocument/2006/relationships/hyperlink" Target="https://stats.nba.com/players/traditional/" TargetMode="External"/><Relationship Id="rId298" Type="http://schemas.openxmlformats.org/officeDocument/2006/relationships/hyperlink" Target="https://stats.nba.com/players/traditional/?College=North%20Carolina" TargetMode="External"/><Relationship Id="rId158" Type="http://schemas.openxmlformats.org/officeDocument/2006/relationships/hyperlink" Target="https://stats.nba.com/team/1610612750/traditional/" TargetMode="External"/><Relationship Id="rId2186" Type="http://schemas.openxmlformats.org/officeDocument/2006/relationships/hyperlink" Target="https://stats.nba.com/team/1610612759/traditional/" TargetMode="External"/><Relationship Id="rId2393" Type="http://schemas.openxmlformats.org/officeDocument/2006/relationships/hyperlink" Target="https://stats.nba.com/players/traditional/?Country=Montenegro" TargetMode="External"/><Relationship Id="rId2698" Type="http://schemas.openxmlformats.org/officeDocument/2006/relationships/hyperlink" Target="https://stats.nba.com/players/traditional/?College=Wisconsin" TargetMode="External"/><Relationship Id="rId3237" Type="http://schemas.openxmlformats.org/officeDocument/2006/relationships/hyperlink" Target="https://stats.nba.com/players/traditional/?CF=AGE*E*22" TargetMode="External"/><Relationship Id="rId365" Type="http://schemas.openxmlformats.org/officeDocument/2006/relationships/hyperlink" Target="https://stats.nba.com/players/traditional/?Country=USA" TargetMode="External"/><Relationship Id="rId572" Type="http://schemas.openxmlformats.org/officeDocument/2006/relationships/hyperlink" Target="https://stats.nba.com/team/1610612751/traditional/" TargetMode="External"/><Relationship Id="rId2046" Type="http://schemas.openxmlformats.org/officeDocument/2006/relationships/hyperlink" Target="https://stats.nba.com/players/traditional/" TargetMode="External"/><Relationship Id="rId2253" Type="http://schemas.openxmlformats.org/officeDocument/2006/relationships/hyperlink" Target="https://stats.nba.com/players/traditional/?CF=AGE*E*26" TargetMode="External"/><Relationship Id="rId2460" Type="http://schemas.openxmlformats.org/officeDocument/2006/relationships/hyperlink" Target="https://stats.nba.com/players/traditional/" TargetMode="External"/><Relationship Id="rId225" Type="http://schemas.openxmlformats.org/officeDocument/2006/relationships/hyperlink" Target="https://stats.nba.com/players/traditional/?CF=AGE*E*20" TargetMode="External"/><Relationship Id="rId432" Type="http://schemas.openxmlformats.org/officeDocument/2006/relationships/hyperlink" Target="https://stats.nba.com/players/traditional/" TargetMode="External"/><Relationship Id="rId877" Type="http://schemas.openxmlformats.org/officeDocument/2006/relationships/hyperlink" Target="https://stats.nba.com/player/202734/" TargetMode="External"/><Relationship Id="rId1062" Type="http://schemas.openxmlformats.org/officeDocument/2006/relationships/hyperlink" Target="https://stats.nba.com/players/traditional/" TargetMode="External"/><Relationship Id="rId2113" Type="http://schemas.openxmlformats.org/officeDocument/2006/relationships/hyperlink" Target="https://stats.nba.com/player/203935/" TargetMode="External"/><Relationship Id="rId2320" Type="http://schemas.openxmlformats.org/officeDocument/2006/relationships/hyperlink" Target="https://stats.nba.com/players/traditional/?College=South%20Dakota%20State" TargetMode="External"/><Relationship Id="rId2558" Type="http://schemas.openxmlformats.org/officeDocument/2006/relationships/hyperlink" Target="https://stats.nba.com/team/1610612753/traditional/" TargetMode="External"/><Relationship Id="rId2765" Type="http://schemas.openxmlformats.org/officeDocument/2006/relationships/hyperlink" Target="https://stats.nba.com/players/traditional/?Country=USA" TargetMode="External"/><Relationship Id="rId2972" Type="http://schemas.openxmlformats.org/officeDocument/2006/relationships/hyperlink" Target="https://stats.nba.com/team/1610612745/traditional/" TargetMode="External"/><Relationship Id="rId737" Type="http://schemas.openxmlformats.org/officeDocument/2006/relationships/hyperlink" Target="https://stats.nba.com/players/traditional/?Country=USA" TargetMode="External"/><Relationship Id="rId944" Type="http://schemas.openxmlformats.org/officeDocument/2006/relationships/hyperlink" Target="https://stats.nba.com/team/1610612762/traditional/" TargetMode="External"/><Relationship Id="rId1367" Type="http://schemas.openxmlformats.org/officeDocument/2006/relationships/hyperlink" Target="https://stats.nba.com/players/traditional/?Country=USA" TargetMode="External"/><Relationship Id="rId1574" Type="http://schemas.openxmlformats.org/officeDocument/2006/relationships/hyperlink" Target="https://stats.nba.com/team/1610612761/traditional/" TargetMode="External"/><Relationship Id="rId1781" Type="http://schemas.openxmlformats.org/officeDocument/2006/relationships/hyperlink" Target="https://stats.nba.com/players/traditional/?Country=USA" TargetMode="External"/><Relationship Id="rId2418" Type="http://schemas.openxmlformats.org/officeDocument/2006/relationships/hyperlink" Target="https://stats.nba.com/players/traditional/" TargetMode="External"/><Relationship Id="rId2625" Type="http://schemas.openxmlformats.org/officeDocument/2006/relationships/hyperlink" Target="https://stats.nba.com/players/traditional/?CF=AGE*E*25" TargetMode="External"/><Relationship Id="rId2832" Type="http://schemas.openxmlformats.org/officeDocument/2006/relationships/hyperlink" Target="https://stats.nba.com/players/traditional/" TargetMode="External"/><Relationship Id="rId73" Type="http://schemas.openxmlformats.org/officeDocument/2006/relationships/hyperlink" Target="https://stats.nba.com/player/203518/" TargetMode="External"/><Relationship Id="rId804" Type="http://schemas.openxmlformats.org/officeDocument/2006/relationships/hyperlink" Target="https://stats.nba.com/players/traditional/" TargetMode="External"/><Relationship Id="rId1227" Type="http://schemas.openxmlformats.org/officeDocument/2006/relationships/hyperlink" Target="https://stats.nba.com/players/traditional/?CF=AGE*E*27" TargetMode="External"/><Relationship Id="rId1434" Type="http://schemas.openxmlformats.org/officeDocument/2006/relationships/hyperlink" Target="https://stats.nba.com/players/traditional/" TargetMode="External"/><Relationship Id="rId1641" Type="http://schemas.openxmlformats.org/officeDocument/2006/relationships/hyperlink" Target="https://stats.nba.com/players/traditional/?CF=AGE*E*26" TargetMode="External"/><Relationship Id="rId1879" Type="http://schemas.openxmlformats.org/officeDocument/2006/relationships/hyperlink" Target="https://stats.nba.com/player/1628398/" TargetMode="External"/><Relationship Id="rId3094" Type="http://schemas.openxmlformats.org/officeDocument/2006/relationships/hyperlink" Target="https://stats.nba.com/players/traditional/?College=Marquette" TargetMode="External"/><Relationship Id="rId1501" Type="http://schemas.openxmlformats.org/officeDocument/2006/relationships/hyperlink" Target="https://stats.nba.com/player/1626202/" TargetMode="External"/><Relationship Id="rId1739" Type="http://schemas.openxmlformats.org/officeDocument/2006/relationships/hyperlink" Target="https://stats.nba.com/players/traditional/?Country=USA" TargetMode="External"/><Relationship Id="rId1946" Type="http://schemas.openxmlformats.org/officeDocument/2006/relationships/hyperlink" Target="https://stats.nba.com/team/1610612741/traditional/" TargetMode="External"/><Relationship Id="rId1806" Type="http://schemas.openxmlformats.org/officeDocument/2006/relationships/hyperlink" Target="https://stats.nba.com/players/traditional/" TargetMode="External"/><Relationship Id="rId3161" Type="http://schemas.openxmlformats.org/officeDocument/2006/relationships/hyperlink" Target="https://stats.nba.com/players/traditional/?Country=USA" TargetMode="External"/><Relationship Id="rId387" Type="http://schemas.openxmlformats.org/officeDocument/2006/relationships/hyperlink" Target="https://stats.nba.com/players/traditional/?CF=AGE*E*23" TargetMode="External"/><Relationship Id="rId594" Type="http://schemas.openxmlformats.org/officeDocument/2006/relationships/hyperlink" Target="https://stats.nba.com/players/traditional/" TargetMode="External"/><Relationship Id="rId2068" Type="http://schemas.openxmlformats.org/officeDocument/2006/relationships/hyperlink" Target="https://stats.nba.com/players/traditional/?College=None" TargetMode="External"/><Relationship Id="rId2275" Type="http://schemas.openxmlformats.org/officeDocument/2006/relationships/hyperlink" Target="https://stats.nba.com/player/1628495/" TargetMode="External"/><Relationship Id="rId3021" Type="http://schemas.openxmlformats.org/officeDocument/2006/relationships/hyperlink" Target="https://stats.nba.com/players/traditional/?CF=AGE*E*24" TargetMode="External"/><Relationship Id="rId3119" Type="http://schemas.openxmlformats.org/officeDocument/2006/relationships/hyperlink" Target="https://stats.nba.com/players/traditional/?Country=USA" TargetMode="External"/><Relationship Id="rId247" Type="http://schemas.openxmlformats.org/officeDocument/2006/relationships/hyperlink" Target="https://stats.nba.com/player/202687/" TargetMode="External"/><Relationship Id="rId899" Type="http://schemas.openxmlformats.org/officeDocument/2006/relationships/hyperlink" Target="https://stats.nba.com/players/traditional/?Country=USA" TargetMode="External"/><Relationship Id="rId1084" Type="http://schemas.openxmlformats.org/officeDocument/2006/relationships/hyperlink" Target="https://stats.nba.com/players/traditional/?College=None" TargetMode="External"/><Relationship Id="rId2482" Type="http://schemas.openxmlformats.org/officeDocument/2006/relationships/hyperlink" Target="https://stats.nba.com/players/traditional/?College=Nevada-Las%20Vegas" TargetMode="External"/><Relationship Id="rId2787" Type="http://schemas.openxmlformats.org/officeDocument/2006/relationships/hyperlink" Target="https://stats.nba.com/players/traditional/?CF=AGE*E*22" TargetMode="External"/><Relationship Id="rId107" Type="http://schemas.openxmlformats.org/officeDocument/2006/relationships/hyperlink" Target="https://stats.nba.com/players/traditional/?Country=USA" TargetMode="External"/><Relationship Id="rId454" Type="http://schemas.openxmlformats.org/officeDocument/2006/relationships/hyperlink" Target="https://stats.nba.com/players/traditional/?College=None" TargetMode="External"/><Relationship Id="rId661" Type="http://schemas.openxmlformats.org/officeDocument/2006/relationships/hyperlink" Target="https://stats.nba.com/player/202732/" TargetMode="External"/><Relationship Id="rId759" Type="http://schemas.openxmlformats.org/officeDocument/2006/relationships/hyperlink" Target="https://stats.nba.com/players/traditional/?CF=AGE*E*27" TargetMode="External"/><Relationship Id="rId966" Type="http://schemas.openxmlformats.org/officeDocument/2006/relationships/hyperlink" Target="https://stats.nba.com/players/traditional/" TargetMode="External"/><Relationship Id="rId1291" Type="http://schemas.openxmlformats.org/officeDocument/2006/relationships/hyperlink" Target="https://stats.nba.com/player/2749/" TargetMode="External"/><Relationship Id="rId1389" Type="http://schemas.openxmlformats.org/officeDocument/2006/relationships/hyperlink" Target="https://stats.nba.com/players/traditional/?CF=AGE*E*21" TargetMode="External"/><Relationship Id="rId1596" Type="http://schemas.openxmlformats.org/officeDocument/2006/relationships/hyperlink" Target="https://stats.nba.com/players/traditional/" TargetMode="External"/><Relationship Id="rId2135" Type="http://schemas.openxmlformats.org/officeDocument/2006/relationships/hyperlink" Target="https://stats.nba.com/players/traditional/?Country=USA" TargetMode="External"/><Relationship Id="rId2342" Type="http://schemas.openxmlformats.org/officeDocument/2006/relationships/hyperlink" Target="https://stats.nba.com/team/1610612742/traditional/" TargetMode="External"/><Relationship Id="rId2647" Type="http://schemas.openxmlformats.org/officeDocument/2006/relationships/hyperlink" Target="https://stats.nba.com/player/1626178/" TargetMode="External"/><Relationship Id="rId2994" Type="http://schemas.openxmlformats.org/officeDocument/2006/relationships/hyperlink" Target="https://stats.nba.com/players/traditional/" TargetMode="External"/><Relationship Id="rId314" Type="http://schemas.openxmlformats.org/officeDocument/2006/relationships/hyperlink" Target="https://stats.nba.com/team/1610612759/traditional/" TargetMode="External"/><Relationship Id="rId521" Type="http://schemas.openxmlformats.org/officeDocument/2006/relationships/hyperlink" Target="https://stats.nba.com/players/traditional/?Country=USA" TargetMode="External"/><Relationship Id="rId619" Type="http://schemas.openxmlformats.org/officeDocument/2006/relationships/hyperlink" Target="https://stats.nba.com/player/1628021/" TargetMode="External"/><Relationship Id="rId1151" Type="http://schemas.openxmlformats.org/officeDocument/2006/relationships/hyperlink" Target="https://stats.nba.com/players/traditional/?Country=USA" TargetMode="External"/><Relationship Id="rId1249" Type="http://schemas.openxmlformats.org/officeDocument/2006/relationships/hyperlink" Target="https://stats.nba.com/player/1626143/" TargetMode="External"/><Relationship Id="rId2202" Type="http://schemas.openxmlformats.org/officeDocument/2006/relationships/hyperlink" Target="https://stats.nba.com/players/traditional/" TargetMode="External"/><Relationship Id="rId2854" Type="http://schemas.openxmlformats.org/officeDocument/2006/relationships/hyperlink" Target="https://stats.nba.com/players/traditional/?College=Washington" TargetMode="External"/><Relationship Id="rId95" Type="http://schemas.openxmlformats.org/officeDocument/2006/relationships/hyperlink" Target="https://stats.nba.com/players/traditional/?Country=USA" TargetMode="External"/><Relationship Id="rId826" Type="http://schemas.openxmlformats.org/officeDocument/2006/relationships/hyperlink" Target="https://stats.nba.com/players/traditional/?College=Florida" TargetMode="External"/><Relationship Id="rId1011" Type="http://schemas.openxmlformats.org/officeDocument/2006/relationships/hyperlink" Target="https://stats.nba.com/players/traditional/?CF=AGE*E*25" TargetMode="External"/><Relationship Id="rId1109" Type="http://schemas.openxmlformats.org/officeDocument/2006/relationships/hyperlink" Target="https://stats.nba.com/players/traditional/?Country=USA" TargetMode="External"/><Relationship Id="rId1456" Type="http://schemas.openxmlformats.org/officeDocument/2006/relationships/hyperlink" Target="https://stats.nba.com/players/traditional/?College=Notre%20Dame" TargetMode="External"/><Relationship Id="rId1663" Type="http://schemas.openxmlformats.org/officeDocument/2006/relationships/hyperlink" Target="https://stats.nba.com/player/1626196/" TargetMode="External"/><Relationship Id="rId1870" Type="http://schemas.openxmlformats.org/officeDocument/2006/relationships/hyperlink" Target="https://stats.nba.com/players/traditional/?College=Brigham%20Young" TargetMode="External"/><Relationship Id="rId1968" Type="http://schemas.openxmlformats.org/officeDocument/2006/relationships/hyperlink" Target="https://stats.nba.com/players/traditional/" TargetMode="External"/><Relationship Id="rId2507" Type="http://schemas.openxmlformats.org/officeDocument/2006/relationships/hyperlink" Target="https://stats.nba.com/players/traditional/?Country=USA" TargetMode="External"/><Relationship Id="rId2714" Type="http://schemas.openxmlformats.org/officeDocument/2006/relationships/hyperlink" Target="https://stats.nba.com/team/1610612738/traditional/" TargetMode="External"/><Relationship Id="rId2921" Type="http://schemas.openxmlformats.org/officeDocument/2006/relationships/hyperlink" Target="https://stats.nba.com/players/traditional/?Country=USA" TargetMode="External"/><Relationship Id="rId1316" Type="http://schemas.openxmlformats.org/officeDocument/2006/relationships/hyperlink" Target="https://stats.nba.com/team/1610612748/traditional/" TargetMode="External"/><Relationship Id="rId1523" Type="http://schemas.openxmlformats.org/officeDocument/2006/relationships/hyperlink" Target="https://stats.nba.com/players/traditional/?Country=France" TargetMode="External"/><Relationship Id="rId1730" Type="http://schemas.openxmlformats.org/officeDocument/2006/relationships/hyperlink" Target="https://stats.nba.com/team/1610612757/traditional/" TargetMode="External"/><Relationship Id="rId3183" Type="http://schemas.openxmlformats.org/officeDocument/2006/relationships/hyperlink" Target="https://stats.nba.com/players/traditional/?CF=AGE*E*31" TargetMode="External"/><Relationship Id="rId22" Type="http://schemas.openxmlformats.org/officeDocument/2006/relationships/hyperlink" Target="https://stats.nba.com/players/traditional/?College=None" TargetMode="External"/><Relationship Id="rId1828" Type="http://schemas.openxmlformats.org/officeDocument/2006/relationships/hyperlink" Target="https://stats.nba.com/players/traditional/?College=Texas%20A&amp;M" TargetMode="External"/><Relationship Id="rId3043" Type="http://schemas.openxmlformats.org/officeDocument/2006/relationships/hyperlink" Target="https://stats.nba.com/player/1628399/" TargetMode="External"/><Relationship Id="rId171" Type="http://schemas.openxmlformats.org/officeDocument/2006/relationships/hyperlink" Target="https://stats.nba.com/players/traditional/?CF=AGE*E*25" TargetMode="External"/><Relationship Id="rId2297" Type="http://schemas.openxmlformats.org/officeDocument/2006/relationships/hyperlink" Target="https://stats.nba.com/players/traditional/?Country=USA" TargetMode="External"/><Relationship Id="rId269" Type="http://schemas.openxmlformats.org/officeDocument/2006/relationships/hyperlink" Target="https://stats.nba.com/players/traditional/?Country=USA" TargetMode="External"/><Relationship Id="rId476" Type="http://schemas.openxmlformats.org/officeDocument/2006/relationships/hyperlink" Target="https://stats.nba.com/team/1610612754/traditional/" TargetMode="External"/><Relationship Id="rId683" Type="http://schemas.openxmlformats.org/officeDocument/2006/relationships/hyperlink" Target="https://stats.nba.com/players/traditional/?Country=USA" TargetMode="External"/><Relationship Id="rId890" Type="http://schemas.openxmlformats.org/officeDocument/2006/relationships/hyperlink" Target="https://stats.nba.com/team/1610612754/traditional/" TargetMode="External"/><Relationship Id="rId2157" Type="http://schemas.openxmlformats.org/officeDocument/2006/relationships/hyperlink" Target="https://stats.nba.com/players/traditional/?CF=AGE*E*25" TargetMode="External"/><Relationship Id="rId2364" Type="http://schemas.openxmlformats.org/officeDocument/2006/relationships/hyperlink" Target="https://stats.nba.com/players/traditional/" TargetMode="External"/><Relationship Id="rId2571" Type="http://schemas.openxmlformats.org/officeDocument/2006/relationships/hyperlink" Target="https://stats.nba.com/players/traditional/?CF=AGE*E*34" TargetMode="External"/><Relationship Id="rId3110" Type="http://schemas.openxmlformats.org/officeDocument/2006/relationships/hyperlink" Target="https://stats.nba.com/team/1610612763/traditional/" TargetMode="External"/><Relationship Id="rId3208" Type="http://schemas.openxmlformats.org/officeDocument/2006/relationships/hyperlink" Target="https://stats.nba.com/players/traditional/?College=Indiana" TargetMode="External"/><Relationship Id="rId129" Type="http://schemas.openxmlformats.org/officeDocument/2006/relationships/hyperlink" Target="https://stats.nba.com/players/traditional/?CF=AGE*E*32" TargetMode="External"/><Relationship Id="rId336" Type="http://schemas.openxmlformats.org/officeDocument/2006/relationships/hyperlink" Target="https://stats.nba.com/players/traditional/" TargetMode="External"/><Relationship Id="rId543" Type="http://schemas.openxmlformats.org/officeDocument/2006/relationships/hyperlink" Target="https://stats.nba.com/players/traditional/?CF=AGE*E*24" TargetMode="External"/><Relationship Id="rId988" Type="http://schemas.openxmlformats.org/officeDocument/2006/relationships/hyperlink" Target="https://stats.nba.com/players/traditional/?College=Wichita%20State" TargetMode="External"/><Relationship Id="rId1173" Type="http://schemas.openxmlformats.org/officeDocument/2006/relationships/hyperlink" Target="https://stats.nba.com/players/traditional/?CF=AGE*E*21" TargetMode="External"/><Relationship Id="rId1380" Type="http://schemas.openxmlformats.org/officeDocument/2006/relationships/hyperlink" Target="https://stats.nba.com/players/traditional/" TargetMode="External"/><Relationship Id="rId2017" Type="http://schemas.openxmlformats.org/officeDocument/2006/relationships/hyperlink" Target="https://stats.nba.com/player/2736/" TargetMode="External"/><Relationship Id="rId2224" Type="http://schemas.openxmlformats.org/officeDocument/2006/relationships/hyperlink" Target="https://stats.nba.com/players/traditional/?College=Kansas%20State" TargetMode="External"/><Relationship Id="rId2669" Type="http://schemas.openxmlformats.org/officeDocument/2006/relationships/hyperlink" Target="https://stats.nba.com/players/traditional/?Country=France" TargetMode="External"/><Relationship Id="rId2876" Type="http://schemas.openxmlformats.org/officeDocument/2006/relationships/hyperlink" Target="https://stats.nba.com/team/1610612747/traditional/" TargetMode="External"/><Relationship Id="rId403" Type="http://schemas.openxmlformats.org/officeDocument/2006/relationships/hyperlink" Target="https://stats.nba.com/player/202718/" TargetMode="External"/><Relationship Id="rId750" Type="http://schemas.openxmlformats.org/officeDocument/2006/relationships/hyperlink" Target="https://stats.nba.com/players/traditional/" TargetMode="External"/><Relationship Id="rId848" Type="http://schemas.openxmlformats.org/officeDocument/2006/relationships/hyperlink" Target="https://stats.nba.com/team/1610612766/traditional/" TargetMode="External"/><Relationship Id="rId1033" Type="http://schemas.openxmlformats.org/officeDocument/2006/relationships/hyperlink" Target="https://stats.nba.com/player/101123/" TargetMode="External"/><Relationship Id="rId1478" Type="http://schemas.openxmlformats.org/officeDocument/2006/relationships/hyperlink" Target="https://stats.nba.com/team/1610612764/traditional/" TargetMode="External"/><Relationship Id="rId1685" Type="http://schemas.openxmlformats.org/officeDocument/2006/relationships/hyperlink" Target="https://stats.nba.com/players/traditional/?Country=Spain" TargetMode="External"/><Relationship Id="rId1892" Type="http://schemas.openxmlformats.org/officeDocument/2006/relationships/hyperlink" Target="https://stats.nba.com/team/1610612752/traditional/" TargetMode="External"/><Relationship Id="rId2431" Type="http://schemas.openxmlformats.org/officeDocument/2006/relationships/hyperlink" Target="https://stats.nba.com/player/201600/" TargetMode="External"/><Relationship Id="rId2529" Type="http://schemas.openxmlformats.org/officeDocument/2006/relationships/hyperlink" Target="https://stats.nba.com/players/traditional/?CF=AGE*E*30" TargetMode="External"/><Relationship Id="rId2736" Type="http://schemas.openxmlformats.org/officeDocument/2006/relationships/hyperlink" Target="https://stats.nba.com/players/traditional/" TargetMode="External"/><Relationship Id="rId610" Type="http://schemas.openxmlformats.org/officeDocument/2006/relationships/hyperlink" Target="https://stats.nba.com/players/traditional/?College=UCLA" TargetMode="External"/><Relationship Id="rId708" Type="http://schemas.openxmlformats.org/officeDocument/2006/relationships/hyperlink" Target="https://stats.nba.com/players/traditional/" TargetMode="External"/><Relationship Id="rId915" Type="http://schemas.openxmlformats.org/officeDocument/2006/relationships/hyperlink" Target="https://stats.nba.com/players/traditional/?CF=AGE*E*22" TargetMode="External"/><Relationship Id="rId1240" Type="http://schemas.openxmlformats.org/officeDocument/2006/relationships/hyperlink" Target="https://stats.nba.com/players/traditional/?College=Eastern%20Washington" TargetMode="External"/><Relationship Id="rId1338" Type="http://schemas.openxmlformats.org/officeDocument/2006/relationships/hyperlink" Target="https://stats.nba.com/players/traditional/" TargetMode="External"/><Relationship Id="rId1545" Type="http://schemas.openxmlformats.org/officeDocument/2006/relationships/hyperlink" Target="https://stats.nba.com/players/traditional/?CF=AGE*E*27" TargetMode="External"/><Relationship Id="rId2943" Type="http://schemas.openxmlformats.org/officeDocument/2006/relationships/hyperlink" Target="https://stats.nba.com/players/traditional/?CF=AGE*E*36" TargetMode="External"/><Relationship Id="rId1100" Type="http://schemas.openxmlformats.org/officeDocument/2006/relationships/hyperlink" Target="https://stats.nba.com/team/1610612765/traditional/" TargetMode="External"/><Relationship Id="rId1405" Type="http://schemas.openxmlformats.org/officeDocument/2006/relationships/hyperlink" Target="https://stats.nba.com/player/1628369/" TargetMode="External"/><Relationship Id="rId1752" Type="http://schemas.openxmlformats.org/officeDocument/2006/relationships/hyperlink" Target="https://stats.nba.com/players/traditional/" TargetMode="External"/><Relationship Id="rId2803" Type="http://schemas.openxmlformats.org/officeDocument/2006/relationships/hyperlink" Target="https://stats.nba.com/player/203500/" TargetMode="External"/><Relationship Id="rId44" Type="http://schemas.openxmlformats.org/officeDocument/2006/relationships/hyperlink" Target="https://stats.nba.com/team/1610612754/traditional/" TargetMode="External"/><Relationship Id="rId1612" Type="http://schemas.openxmlformats.org/officeDocument/2006/relationships/hyperlink" Target="https://stats.nba.com/players/traditional/?College=Xavier" TargetMode="External"/><Relationship Id="rId1917" Type="http://schemas.openxmlformats.org/officeDocument/2006/relationships/hyperlink" Target="https://stats.nba.com/players/traditional/?CF=AGE*E*27" TargetMode="External"/><Relationship Id="rId3065" Type="http://schemas.openxmlformats.org/officeDocument/2006/relationships/hyperlink" Target="https://stats.nba.com/players/traditional/?Country=USA" TargetMode="External"/><Relationship Id="rId193" Type="http://schemas.openxmlformats.org/officeDocument/2006/relationships/hyperlink" Target="https://stats.nba.com/player/1628499/" TargetMode="External"/><Relationship Id="rId498" Type="http://schemas.openxmlformats.org/officeDocument/2006/relationships/hyperlink" Target="https://stats.nba.com/players/traditional/" TargetMode="External"/><Relationship Id="rId2081" Type="http://schemas.openxmlformats.org/officeDocument/2006/relationships/hyperlink" Target="https://stats.nba.com/players/traditional/?Country=Spain" TargetMode="External"/><Relationship Id="rId2179" Type="http://schemas.openxmlformats.org/officeDocument/2006/relationships/hyperlink" Target="https://stats.nba.com/player/203486/" TargetMode="External"/><Relationship Id="rId3132" Type="http://schemas.openxmlformats.org/officeDocument/2006/relationships/hyperlink" Target="https://stats.nba.com/players/traditional/" TargetMode="External"/><Relationship Id="rId260" Type="http://schemas.openxmlformats.org/officeDocument/2006/relationships/hyperlink" Target="https://stats.nba.com/team/1610612746/traditional/" TargetMode="External"/><Relationship Id="rId2386" Type="http://schemas.openxmlformats.org/officeDocument/2006/relationships/hyperlink" Target="https://stats.nba.com/players/traditional/?College=None" TargetMode="External"/><Relationship Id="rId2593" Type="http://schemas.openxmlformats.org/officeDocument/2006/relationships/hyperlink" Target="https://stats.nba.com/player/2210/" TargetMode="External"/><Relationship Id="rId120" Type="http://schemas.openxmlformats.org/officeDocument/2006/relationships/hyperlink" Target="https://stats.nba.com/players/traditional/" TargetMode="External"/><Relationship Id="rId358" Type="http://schemas.openxmlformats.org/officeDocument/2006/relationships/hyperlink" Target="https://stats.nba.com/players/traditional/?College=North%20Carolina%20State" TargetMode="External"/><Relationship Id="rId565" Type="http://schemas.openxmlformats.org/officeDocument/2006/relationships/hyperlink" Target="https://stats.nba.com/player/201980/" TargetMode="External"/><Relationship Id="rId772" Type="http://schemas.openxmlformats.org/officeDocument/2006/relationships/hyperlink" Target="https://stats.nba.com/players/traditional/?College=Wisconsin" TargetMode="External"/><Relationship Id="rId1195" Type="http://schemas.openxmlformats.org/officeDocument/2006/relationships/hyperlink" Target="https://stats.nba.com/player/203960/" TargetMode="External"/><Relationship Id="rId2039" Type="http://schemas.openxmlformats.org/officeDocument/2006/relationships/hyperlink" Target="https://stats.nba.com/players/traditional/?Country=USA" TargetMode="External"/><Relationship Id="rId2246" Type="http://schemas.openxmlformats.org/officeDocument/2006/relationships/hyperlink" Target="https://stats.nba.com/team/1610612740/traditional/" TargetMode="External"/><Relationship Id="rId2453" Type="http://schemas.openxmlformats.org/officeDocument/2006/relationships/hyperlink" Target="https://stats.nba.com/players/traditional/?Country=USA" TargetMode="External"/><Relationship Id="rId2660" Type="http://schemas.openxmlformats.org/officeDocument/2006/relationships/hyperlink" Target="https://stats.nba.com/team/1610612759/traditional/" TargetMode="External"/><Relationship Id="rId2898" Type="http://schemas.openxmlformats.org/officeDocument/2006/relationships/hyperlink" Target="https://stats.nba.com/players/traditional/" TargetMode="External"/><Relationship Id="rId218" Type="http://schemas.openxmlformats.org/officeDocument/2006/relationships/hyperlink" Target="https://stats.nba.com/team/1610612746/traditional/" TargetMode="External"/><Relationship Id="rId425" Type="http://schemas.openxmlformats.org/officeDocument/2006/relationships/hyperlink" Target="https://stats.nba.com/players/traditional/?Country=Mali" TargetMode="External"/><Relationship Id="rId632" Type="http://schemas.openxmlformats.org/officeDocument/2006/relationships/hyperlink" Target="https://stats.nba.com/team/1610612744/traditional/" TargetMode="External"/><Relationship Id="rId1055" Type="http://schemas.openxmlformats.org/officeDocument/2006/relationships/hyperlink" Target="https://stats.nba.com/players/traditional/?Country=USA" TargetMode="External"/><Relationship Id="rId1262" Type="http://schemas.openxmlformats.org/officeDocument/2006/relationships/hyperlink" Target="https://stats.nba.com/team/1610612761/traditional/" TargetMode="External"/><Relationship Id="rId2106" Type="http://schemas.openxmlformats.org/officeDocument/2006/relationships/hyperlink" Target="https://stats.nba.com/players/traditional/" TargetMode="External"/><Relationship Id="rId2313" Type="http://schemas.openxmlformats.org/officeDocument/2006/relationships/hyperlink" Target="https://stats.nba.com/players/traditional/?CF=AGE*E*22" TargetMode="External"/><Relationship Id="rId2520" Type="http://schemas.openxmlformats.org/officeDocument/2006/relationships/hyperlink" Target="https://stats.nba.com/players/traditional/" TargetMode="External"/><Relationship Id="rId2758" Type="http://schemas.openxmlformats.org/officeDocument/2006/relationships/hyperlink" Target="https://stats.nba.com/players/traditional/?College=Butler" TargetMode="External"/><Relationship Id="rId2965" Type="http://schemas.openxmlformats.org/officeDocument/2006/relationships/hyperlink" Target="https://stats.nba.com/player/1626203/" TargetMode="External"/><Relationship Id="rId937" Type="http://schemas.openxmlformats.org/officeDocument/2006/relationships/hyperlink" Target="https://stats.nba.com/player/203961/" TargetMode="External"/><Relationship Id="rId1122" Type="http://schemas.openxmlformats.org/officeDocument/2006/relationships/hyperlink" Target="https://stats.nba.com/players/traditional/" TargetMode="External"/><Relationship Id="rId1567" Type="http://schemas.openxmlformats.org/officeDocument/2006/relationships/hyperlink" Target="https://stats.nba.com/player/201973/" TargetMode="External"/><Relationship Id="rId1774" Type="http://schemas.openxmlformats.org/officeDocument/2006/relationships/hyperlink" Target="https://stats.nba.com/players/traditional/?College=Connecticut" TargetMode="External"/><Relationship Id="rId1981" Type="http://schemas.openxmlformats.org/officeDocument/2006/relationships/hyperlink" Target="https://stats.nba.com/player/201601/" TargetMode="External"/><Relationship Id="rId2618" Type="http://schemas.openxmlformats.org/officeDocument/2006/relationships/hyperlink" Target="https://stats.nba.com/team/1610612741/traditional/" TargetMode="External"/><Relationship Id="rId2825" Type="http://schemas.openxmlformats.org/officeDocument/2006/relationships/hyperlink" Target="https://stats.nba.com/players/traditional/?Country=USA" TargetMode="External"/><Relationship Id="rId66" Type="http://schemas.openxmlformats.org/officeDocument/2006/relationships/hyperlink" Target="https://stats.nba.com/players/traditional/" TargetMode="External"/><Relationship Id="rId1427" Type="http://schemas.openxmlformats.org/officeDocument/2006/relationships/hyperlink" Target="https://stats.nba.com/players/traditional/?Country=USA" TargetMode="External"/><Relationship Id="rId1634" Type="http://schemas.openxmlformats.org/officeDocument/2006/relationships/hyperlink" Target="https://stats.nba.com/team/1610612747/traditional/" TargetMode="External"/><Relationship Id="rId1841" Type="http://schemas.openxmlformats.org/officeDocument/2006/relationships/hyperlink" Target="https://stats.nba.com/players/traditional/?Country=USA" TargetMode="External"/><Relationship Id="rId3087" Type="http://schemas.openxmlformats.org/officeDocument/2006/relationships/hyperlink" Target="https://stats.nba.com/players/traditional/?CF=AGE*E*38" TargetMode="External"/><Relationship Id="rId1939" Type="http://schemas.openxmlformats.org/officeDocument/2006/relationships/hyperlink" Target="https://stats.nba.com/player/1626204/" TargetMode="External"/><Relationship Id="rId1701" Type="http://schemas.openxmlformats.org/officeDocument/2006/relationships/hyperlink" Target="https://stats.nba.com/players/traditional/?CF=AGE*E*24" TargetMode="External"/><Relationship Id="rId3154" Type="http://schemas.openxmlformats.org/officeDocument/2006/relationships/hyperlink" Target="https://stats.nba.com/players/traditional/?College=Marquette" TargetMode="External"/><Relationship Id="rId282" Type="http://schemas.openxmlformats.org/officeDocument/2006/relationships/hyperlink" Target="https://stats.nba.com/players/traditional/" TargetMode="External"/><Relationship Id="rId587" Type="http://schemas.openxmlformats.org/officeDocument/2006/relationships/hyperlink" Target="https://stats.nba.com/players/traditional/?Country=USA" TargetMode="External"/><Relationship Id="rId2170" Type="http://schemas.openxmlformats.org/officeDocument/2006/relationships/hyperlink" Target="https://stats.nba.com/players/traditional/?College=Duke" TargetMode="External"/><Relationship Id="rId2268" Type="http://schemas.openxmlformats.org/officeDocument/2006/relationships/hyperlink" Target="https://stats.nba.com/players/traditional/" TargetMode="External"/><Relationship Id="rId3014" Type="http://schemas.openxmlformats.org/officeDocument/2006/relationships/hyperlink" Target="https://stats.nba.com/team/1610612752/traditional/" TargetMode="External"/><Relationship Id="rId3221" Type="http://schemas.openxmlformats.org/officeDocument/2006/relationships/hyperlink" Target="https://stats.nba.com/players/traditional/?Country=USA" TargetMode="External"/><Relationship Id="rId8" Type="http://schemas.openxmlformats.org/officeDocument/2006/relationships/hyperlink" Target="https://stats.nba.com/team/1610612753/traditional/" TargetMode="External"/><Relationship Id="rId142" Type="http://schemas.openxmlformats.org/officeDocument/2006/relationships/hyperlink" Target="https://stats.nba.com/players/traditional/?College=Utah" TargetMode="External"/><Relationship Id="rId447" Type="http://schemas.openxmlformats.org/officeDocument/2006/relationships/hyperlink" Target="https://stats.nba.com/players/traditional/?CF=AGE*E*33" TargetMode="External"/><Relationship Id="rId794" Type="http://schemas.openxmlformats.org/officeDocument/2006/relationships/hyperlink" Target="https://stats.nba.com/team/1610612763/traditional/" TargetMode="External"/><Relationship Id="rId1077" Type="http://schemas.openxmlformats.org/officeDocument/2006/relationships/hyperlink" Target="https://stats.nba.com/players/traditional/?CF=AGE*E*28" TargetMode="External"/><Relationship Id="rId2030" Type="http://schemas.openxmlformats.org/officeDocument/2006/relationships/hyperlink" Target="https://stats.nba.com/team/1610612749/traditional/" TargetMode="External"/><Relationship Id="rId2128" Type="http://schemas.openxmlformats.org/officeDocument/2006/relationships/hyperlink" Target="https://stats.nba.com/players/traditional/?College=None" TargetMode="External"/><Relationship Id="rId2475" Type="http://schemas.openxmlformats.org/officeDocument/2006/relationships/hyperlink" Target="https://stats.nba.com/players/traditional/?CF=AGE*E*29" TargetMode="External"/><Relationship Id="rId2682" Type="http://schemas.openxmlformats.org/officeDocument/2006/relationships/hyperlink" Target="https://stats.nba.com/players/traditional/" TargetMode="External"/><Relationship Id="rId2987" Type="http://schemas.openxmlformats.org/officeDocument/2006/relationships/hyperlink" Target="https://stats.nba.com/players/traditional/?Country=USA" TargetMode="External"/><Relationship Id="rId654" Type="http://schemas.openxmlformats.org/officeDocument/2006/relationships/hyperlink" Target="https://stats.nba.com/players/traditional/" TargetMode="External"/><Relationship Id="rId861" Type="http://schemas.openxmlformats.org/officeDocument/2006/relationships/hyperlink" Target="https://stats.nba.com/players/traditional/?CF=AGE*E*32" TargetMode="External"/><Relationship Id="rId959" Type="http://schemas.openxmlformats.org/officeDocument/2006/relationships/hyperlink" Target="https://stats.nba.com/players/traditional/?Country=France" TargetMode="External"/><Relationship Id="rId1284" Type="http://schemas.openxmlformats.org/officeDocument/2006/relationships/hyperlink" Target="https://stats.nba.com/players/traditional/" TargetMode="External"/><Relationship Id="rId1491" Type="http://schemas.openxmlformats.org/officeDocument/2006/relationships/hyperlink" Target="https://stats.nba.com/players/traditional/?CF=AGE*E*30" TargetMode="External"/><Relationship Id="rId1589" Type="http://schemas.openxmlformats.org/officeDocument/2006/relationships/hyperlink" Target="https://stats.nba.com/players/traditional/?Country=USA" TargetMode="External"/><Relationship Id="rId2335" Type="http://schemas.openxmlformats.org/officeDocument/2006/relationships/hyperlink" Target="https://stats.nba.com/player/2403/" TargetMode="External"/><Relationship Id="rId2542" Type="http://schemas.openxmlformats.org/officeDocument/2006/relationships/hyperlink" Target="https://stats.nba.com/players/traditional/?College=Georgia%20State" TargetMode="External"/><Relationship Id="rId307" Type="http://schemas.openxmlformats.org/officeDocument/2006/relationships/hyperlink" Target="https://stats.nba.com/player/201943/" TargetMode="External"/><Relationship Id="rId514" Type="http://schemas.openxmlformats.org/officeDocument/2006/relationships/hyperlink" Target="https://stats.nba.com/players/traditional/?College=Kentucky" TargetMode="External"/><Relationship Id="rId721" Type="http://schemas.openxmlformats.org/officeDocument/2006/relationships/hyperlink" Target="https://stats.nba.com/player/1627756/" TargetMode="External"/><Relationship Id="rId1144" Type="http://schemas.openxmlformats.org/officeDocument/2006/relationships/hyperlink" Target="https://stats.nba.com/players/traditional/?College=Texas" TargetMode="External"/><Relationship Id="rId1351" Type="http://schemas.openxmlformats.org/officeDocument/2006/relationships/hyperlink" Target="https://stats.nba.com/player/204067/" TargetMode="External"/><Relationship Id="rId1449" Type="http://schemas.openxmlformats.org/officeDocument/2006/relationships/hyperlink" Target="https://stats.nba.com/players/traditional/?CF=AGE*E*29" TargetMode="External"/><Relationship Id="rId1796" Type="http://schemas.openxmlformats.org/officeDocument/2006/relationships/hyperlink" Target="https://stats.nba.com/team/1610612747/traditional/" TargetMode="External"/><Relationship Id="rId2402" Type="http://schemas.openxmlformats.org/officeDocument/2006/relationships/hyperlink" Target="https://stats.nba.com/team/1610612741/traditional/" TargetMode="External"/><Relationship Id="rId2847" Type="http://schemas.openxmlformats.org/officeDocument/2006/relationships/hyperlink" Target="https://stats.nba.com/players/traditional/?CF=AGE*E*20" TargetMode="External"/><Relationship Id="rId88" Type="http://schemas.openxmlformats.org/officeDocument/2006/relationships/hyperlink" Target="https://stats.nba.com/players/traditional/?College=Maryland" TargetMode="External"/><Relationship Id="rId819" Type="http://schemas.openxmlformats.org/officeDocument/2006/relationships/hyperlink" Target="https://stats.nba.com/players/traditional/?CF=AGE*E*21" TargetMode="External"/><Relationship Id="rId1004" Type="http://schemas.openxmlformats.org/officeDocument/2006/relationships/hyperlink" Target="https://stats.nba.com/team/1610612743/traditional/" TargetMode="External"/><Relationship Id="rId1211" Type="http://schemas.openxmlformats.org/officeDocument/2006/relationships/hyperlink" Target="https://stats.nba.com/players/traditional/?Country=USA" TargetMode="External"/><Relationship Id="rId1656" Type="http://schemas.openxmlformats.org/officeDocument/2006/relationships/hyperlink" Target="https://stats.nba.com/players/traditional/" TargetMode="External"/><Relationship Id="rId1863" Type="http://schemas.openxmlformats.org/officeDocument/2006/relationships/hyperlink" Target="https://stats.nba.com/players/traditional/?CF=AGE*E*24" TargetMode="External"/><Relationship Id="rId2707" Type="http://schemas.openxmlformats.org/officeDocument/2006/relationships/hyperlink" Target="https://stats.nba.com/player/203930/" TargetMode="External"/><Relationship Id="rId2914" Type="http://schemas.openxmlformats.org/officeDocument/2006/relationships/hyperlink" Target="https://stats.nba.com/players/traditional/?College=None" TargetMode="External"/><Relationship Id="rId1309" Type="http://schemas.openxmlformats.org/officeDocument/2006/relationships/hyperlink" Target="https://stats.nba.com/player/201935/" TargetMode="External"/><Relationship Id="rId1516" Type="http://schemas.openxmlformats.org/officeDocument/2006/relationships/hyperlink" Target="https://stats.nba.com/players/traditional/?College=Kansas" TargetMode="External"/><Relationship Id="rId1723" Type="http://schemas.openxmlformats.org/officeDocument/2006/relationships/hyperlink" Target="https://stats.nba.com/player/1626159/" TargetMode="External"/><Relationship Id="rId1930" Type="http://schemas.openxmlformats.org/officeDocument/2006/relationships/hyperlink" Target="https://stats.nba.com/players/traditional/?College=Saint%20Joseph%27s" TargetMode="External"/><Relationship Id="rId3176" Type="http://schemas.openxmlformats.org/officeDocument/2006/relationships/hyperlink" Target="https://stats.nba.com/team/1610612766/traditional/" TargetMode="External"/><Relationship Id="rId15" Type="http://schemas.openxmlformats.org/officeDocument/2006/relationships/hyperlink" Target="https://stats.nba.com/players/traditional/?CF=AGE*E*23" TargetMode="External"/><Relationship Id="rId2192" Type="http://schemas.openxmlformats.org/officeDocument/2006/relationships/hyperlink" Target="https://stats.nba.com/team/1610612748/traditional/" TargetMode="External"/><Relationship Id="rId3036" Type="http://schemas.openxmlformats.org/officeDocument/2006/relationships/hyperlink" Target="https://stats.nba.com/players/traditional/" TargetMode="External"/><Relationship Id="rId164" Type="http://schemas.openxmlformats.org/officeDocument/2006/relationships/hyperlink" Target="https://stats.nba.com/team/1610612739/traditional/" TargetMode="External"/><Relationship Id="rId371" Type="http://schemas.openxmlformats.org/officeDocument/2006/relationships/hyperlink" Target="https://stats.nba.com/players/traditional/?Country=USA" TargetMode="External"/><Relationship Id="rId2052" Type="http://schemas.openxmlformats.org/officeDocument/2006/relationships/hyperlink" Target="https://stats.nba.com/players/traditional/" TargetMode="External"/><Relationship Id="rId2497" Type="http://schemas.openxmlformats.org/officeDocument/2006/relationships/hyperlink" Target="https://stats.nba.com/player/2200/" TargetMode="External"/><Relationship Id="rId469" Type="http://schemas.openxmlformats.org/officeDocument/2006/relationships/hyperlink" Target="https://stats.nba.com/player/201147/" TargetMode="External"/><Relationship Id="rId676" Type="http://schemas.openxmlformats.org/officeDocument/2006/relationships/hyperlink" Target="https://stats.nba.com/players/traditional/?College=Southern%20California" TargetMode="External"/><Relationship Id="rId883" Type="http://schemas.openxmlformats.org/officeDocument/2006/relationships/hyperlink" Target="https://stats.nba.com/player/202334/" TargetMode="External"/><Relationship Id="rId1099" Type="http://schemas.openxmlformats.org/officeDocument/2006/relationships/hyperlink" Target="https://stats.nba.com/player/1627740/" TargetMode="External"/><Relationship Id="rId2357" Type="http://schemas.openxmlformats.org/officeDocument/2006/relationships/hyperlink" Target="https://stats.nba.com/players/traditional/?Country=USA" TargetMode="External"/><Relationship Id="rId2564" Type="http://schemas.openxmlformats.org/officeDocument/2006/relationships/hyperlink" Target="https://stats.nba.com/team/1610612762/traditional/" TargetMode="External"/><Relationship Id="rId3103" Type="http://schemas.openxmlformats.org/officeDocument/2006/relationships/hyperlink" Target="https://stats.nba.com/player/1713/" TargetMode="External"/><Relationship Id="rId231" Type="http://schemas.openxmlformats.org/officeDocument/2006/relationships/hyperlink" Target="https://stats.nba.com/players/traditional/?CF=AGE*E*25" TargetMode="External"/><Relationship Id="rId329" Type="http://schemas.openxmlformats.org/officeDocument/2006/relationships/hyperlink" Target="https://stats.nba.com/players/traditional/?Country=USA" TargetMode="External"/><Relationship Id="rId536" Type="http://schemas.openxmlformats.org/officeDocument/2006/relationships/hyperlink" Target="https://stats.nba.com/team/1610612737/traditional/" TargetMode="External"/><Relationship Id="rId1166" Type="http://schemas.openxmlformats.org/officeDocument/2006/relationships/hyperlink" Target="https://stats.nba.com/team/1610612763/traditional/" TargetMode="External"/><Relationship Id="rId1373" Type="http://schemas.openxmlformats.org/officeDocument/2006/relationships/hyperlink" Target="https://stats.nba.com/players/traditional/?Country=USA" TargetMode="External"/><Relationship Id="rId2217" Type="http://schemas.openxmlformats.org/officeDocument/2006/relationships/hyperlink" Target="https://stats.nba.com/players/traditional/?CF=AGE*E*26" TargetMode="External"/><Relationship Id="rId2771" Type="http://schemas.openxmlformats.org/officeDocument/2006/relationships/hyperlink" Target="https://stats.nba.com/players/traditional/?Country=Haiti" TargetMode="External"/><Relationship Id="rId2869" Type="http://schemas.openxmlformats.org/officeDocument/2006/relationships/hyperlink" Target="https://stats.nba.com/player/201152/" TargetMode="External"/><Relationship Id="rId743" Type="http://schemas.openxmlformats.org/officeDocument/2006/relationships/hyperlink" Target="https://stats.nba.com/players/traditional/?Country=USA" TargetMode="External"/><Relationship Id="rId950" Type="http://schemas.openxmlformats.org/officeDocument/2006/relationships/hyperlink" Target="https://stats.nba.com/team/1610612755/traditional/" TargetMode="External"/><Relationship Id="rId1026" Type="http://schemas.openxmlformats.org/officeDocument/2006/relationships/hyperlink" Target="https://stats.nba.com/players/traditional/" TargetMode="External"/><Relationship Id="rId1580" Type="http://schemas.openxmlformats.org/officeDocument/2006/relationships/hyperlink" Target="https://stats.nba.com/team/1610612738/traditional/" TargetMode="External"/><Relationship Id="rId1678" Type="http://schemas.openxmlformats.org/officeDocument/2006/relationships/hyperlink" Target="https://stats.nba.com/players/traditional/?College=UCLA" TargetMode="External"/><Relationship Id="rId1885" Type="http://schemas.openxmlformats.org/officeDocument/2006/relationships/hyperlink" Target="https://stats.nba.com/player/200768/" TargetMode="External"/><Relationship Id="rId2424" Type="http://schemas.openxmlformats.org/officeDocument/2006/relationships/hyperlink" Target="https://stats.nba.com/players/traditional/" TargetMode="External"/><Relationship Id="rId2631" Type="http://schemas.openxmlformats.org/officeDocument/2006/relationships/hyperlink" Target="https://stats.nba.com/players/traditional/?CF=AGE*E*26" TargetMode="External"/><Relationship Id="rId2729" Type="http://schemas.openxmlformats.org/officeDocument/2006/relationships/hyperlink" Target="https://stats.nba.com/players/traditional/?Country=USA" TargetMode="External"/><Relationship Id="rId2936" Type="http://schemas.openxmlformats.org/officeDocument/2006/relationships/hyperlink" Target="https://stats.nba.com/team/1610612762/traditional/" TargetMode="External"/><Relationship Id="rId603" Type="http://schemas.openxmlformats.org/officeDocument/2006/relationships/hyperlink" Target="https://stats.nba.com/players/traditional/?CF=AGE*E*30" TargetMode="External"/><Relationship Id="rId810" Type="http://schemas.openxmlformats.org/officeDocument/2006/relationships/hyperlink" Target="https://stats.nba.com/players/traditional/" TargetMode="External"/><Relationship Id="rId908" Type="http://schemas.openxmlformats.org/officeDocument/2006/relationships/hyperlink" Target="https://stats.nba.com/team/1610612740/traditional/" TargetMode="External"/><Relationship Id="rId1233" Type="http://schemas.openxmlformats.org/officeDocument/2006/relationships/hyperlink" Target="https://stats.nba.com/players/traditional/?CF=AGE*E*28" TargetMode="External"/><Relationship Id="rId1440" Type="http://schemas.openxmlformats.org/officeDocument/2006/relationships/hyperlink" Target="https://stats.nba.com/players/traditional/" TargetMode="External"/><Relationship Id="rId1538" Type="http://schemas.openxmlformats.org/officeDocument/2006/relationships/hyperlink" Target="https://stats.nba.com/team/1610612739/traditional/" TargetMode="External"/><Relationship Id="rId1300" Type="http://schemas.openxmlformats.org/officeDocument/2006/relationships/hyperlink" Target="https://stats.nba.com/players/traditional/?College=Pittsburgh" TargetMode="External"/><Relationship Id="rId1745" Type="http://schemas.openxmlformats.org/officeDocument/2006/relationships/hyperlink" Target="https://stats.nba.com/players/traditional/?Country=USA" TargetMode="External"/><Relationship Id="rId1952" Type="http://schemas.openxmlformats.org/officeDocument/2006/relationships/hyperlink" Target="https://stats.nba.com/team/1610612739/traditional/" TargetMode="External"/><Relationship Id="rId3198" Type="http://schemas.openxmlformats.org/officeDocument/2006/relationships/hyperlink" Target="https://stats.nba.com/players/traditional/" TargetMode="External"/><Relationship Id="rId37" Type="http://schemas.openxmlformats.org/officeDocument/2006/relationships/hyperlink" Target="https://stats.nba.com/player/201143/" TargetMode="External"/><Relationship Id="rId1605" Type="http://schemas.openxmlformats.org/officeDocument/2006/relationships/hyperlink" Target="https://stats.nba.com/players/traditional/?CF=AGE*E*26" TargetMode="External"/><Relationship Id="rId1812" Type="http://schemas.openxmlformats.org/officeDocument/2006/relationships/hyperlink" Target="https://stats.nba.com/players/traditional/" TargetMode="External"/><Relationship Id="rId3058" Type="http://schemas.openxmlformats.org/officeDocument/2006/relationships/hyperlink" Target="https://stats.nba.com/players/traditional/?College=North%20Carolina" TargetMode="External"/><Relationship Id="rId186" Type="http://schemas.openxmlformats.org/officeDocument/2006/relationships/hyperlink" Target="https://stats.nba.com/players/traditional/" TargetMode="External"/><Relationship Id="rId393" Type="http://schemas.openxmlformats.org/officeDocument/2006/relationships/hyperlink" Target="https://stats.nba.com/players/traditional/?CF=AGE*E*34" TargetMode="External"/><Relationship Id="rId2074" Type="http://schemas.openxmlformats.org/officeDocument/2006/relationships/hyperlink" Target="https://stats.nba.com/players/traditional/?College=Providence" TargetMode="External"/><Relationship Id="rId2281" Type="http://schemas.openxmlformats.org/officeDocument/2006/relationships/hyperlink" Target="https://stats.nba.com/player/1627851/" TargetMode="External"/><Relationship Id="rId3125" Type="http://schemas.openxmlformats.org/officeDocument/2006/relationships/hyperlink" Target="https://stats.nba.com/players/traditional/?Country=USA" TargetMode="External"/><Relationship Id="rId253" Type="http://schemas.openxmlformats.org/officeDocument/2006/relationships/hyperlink" Target="https://stats.nba.com/player/201933/" TargetMode="External"/><Relationship Id="rId460" Type="http://schemas.openxmlformats.org/officeDocument/2006/relationships/hyperlink" Target="https://stats.nba.com/players/traditional/?College=Indiana" TargetMode="External"/><Relationship Id="rId698" Type="http://schemas.openxmlformats.org/officeDocument/2006/relationships/hyperlink" Target="https://stats.nba.com/team/1610612761/traditional/" TargetMode="External"/><Relationship Id="rId1090" Type="http://schemas.openxmlformats.org/officeDocument/2006/relationships/hyperlink" Target="https://stats.nba.com/players/traditional/?College=North%20Carolina" TargetMode="External"/><Relationship Id="rId2141" Type="http://schemas.openxmlformats.org/officeDocument/2006/relationships/hyperlink" Target="https://stats.nba.com/players/traditional/?Country=USA" TargetMode="External"/><Relationship Id="rId2379" Type="http://schemas.openxmlformats.org/officeDocument/2006/relationships/hyperlink" Target="https://stats.nba.com/players/traditional/?CF=AGE*E*24" TargetMode="External"/><Relationship Id="rId2586" Type="http://schemas.openxmlformats.org/officeDocument/2006/relationships/hyperlink" Target="https://stats.nba.com/players/traditional/" TargetMode="External"/><Relationship Id="rId2793" Type="http://schemas.openxmlformats.org/officeDocument/2006/relationships/hyperlink" Target="https://stats.nba.com/players/traditional/?CF=AGE*E*30" TargetMode="External"/><Relationship Id="rId113" Type="http://schemas.openxmlformats.org/officeDocument/2006/relationships/hyperlink" Target="https://stats.nba.com/players/traditional/?Country=USA" TargetMode="External"/><Relationship Id="rId320" Type="http://schemas.openxmlformats.org/officeDocument/2006/relationships/hyperlink" Target="https://stats.nba.com/team/1610612763/traditional/" TargetMode="External"/><Relationship Id="rId558" Type="http://schemas.openxmlformats.org/officeDocument/2006/relationships/hyperlink" Target="https://stats.nba.com/players/traditional/" TargetMode="External"/><Relationship Id="rId765" Type="http://schemas.openxmlformats.org/officeDocument/2006/relationships/hyperlink" Target="https://stats.nba.com/players/traditional/?CF=AGE*E*21" TargetMode="External"/><Relationship Id="rId972" Type="http://schemas.openxmlformats.org/officeDocument/2006/relationships/hyperlink" Target="https://stats.nba.com/players/traditional/" TargetMode="External"/><Relationship Id="rId1188" Type="http://schemas.openxmlformats.org/officeDocument/2006/relationships/hyperlink" Target="https://stats.nba.com/players/traditional/" TargetMode="External"/><Relationship Id="rId1395" Type="http://schemas.openxmlformats.org/officeDocument/2006/relationships/hyperlink" Target="https://stats.nba.com/players/traditional/?CF=AGE*E*21" TargetMode="External"/><Relationship Id="rId2001" Type="http://schemas.openxmlformats.org/officeDocument/2006/relationships/hyperlink" Target="https://stats.nba.com/players/traditional/?CF=AGE*E*29" TargetMode="External"/><Relationship Id="rId2239" Type="http://schemas.openxmlformats.org/officeDocument/2006/relationships/hyperlink" Target="https://stats.nba.com/player/201144/" TargetMode="External"/><Relationship Id="rId2446" Type="http://schemas.openxmlformats.org/officeDocument/2006/relationships/hyperlink" Target="https://stats.nba.com/players/traditional/?College=Georgetown" TargetMode="External"/><Relationship Id="rId2653" Type="http://schemas.openxmlformats.org/officeDocument/2006/relationships/hyperlink" Target="https://stats.nba.com/player/1626220/" TargetMode="External"/><Relationship Id="rId2860" Type="http://schemas.openxmlformats.org/officeDocument/2006/relationships/hyperlink" Target="https://stats.nba.com/players/traditional/?College=Louisville" TargetMode="External"/><Relationship Id="rId418" Type="http://schemas.openxmlformats.org/officeDocument/2006/relationships/hyperlink" Target="https://stats.nba.com/players/traditional/?College=Dayton" TargetMode="External"/><Relationship Id="rId625" Type="http://schemas.openxmlformats.org/officeDocument/2006/relationships/hyperlink" Target="https://stats.nba.com/player/204065/" TargetMode="External"/><Relationship Id="rId832" Type="http://schemas.openxmlformats.org/officeDocument/2006/relationships/hyperlink" Target="https://stats.nba.com/players/traditional/?College=Creighton" TargetMode="External"/><Relationship Id="rId1048" Type="http://schemas.openxmlformats.org/officeDocument/2006/relationships/hyperlink" Target="https://stats.nba.com/players/traditional/?College=None" TargetMode="External"/><Relationship Id="rId1255" Type="http://schemas.openxmlformats.org/officeDocument/2006/relationships/hyperlink" Target="https://stats.nba.com/player/1627774/" TargetMode="External"/><Relationship Id="rId1462" Type="http://schemas.openxmlformats.org/officeDocument/2006/relationships/hyperlink" Target="https://stats.nba.com/players/traditional/?College=Arizona" TargetMode="External"/><Relationship Id="rId2306" Type="http://schemas.openxmlformats.org/officeDocument/2006/relationships/hyperlink" Target="https://stats.nba.com/team/1610612763/traditional/" TargetMode="External"/><Relationship Id="rId2513" Type="http://schemas.openxmlformats.org/officeDocument/2006/relationships/hyperlink" Target="https://stats.nba.com/players/traditional/?Country=USA" TargetMode="External"/><Relationship Id="rId2958" Type="http://schemas.openxmlformats.org/officeDocument/2006/relationships/hyperlink" Target="https://stats.nba.com/players/traditional/" TargetMode="External"/><Relationship Id="rId1115" Type="http://schemas.openxmlformats.org/officeDocument/2006/relationships/hyperlink" Target="https://stats.nba.com/players/traditional/?Country=France" TargetMode="External"/><Relationship Id="rId1322" Type="http://schemas.openxmlformats.org/officeDocument/2006/relationships/hyperlink" Target="https://stats.nba.com/team/1610612755/traditional/" TargetMode="External"/><Relationship Id="rId1767" Type="http://schemas.openxmlformats.org/officeDocument/2006/relationships/hyperlink" Target="https://stats.nba.com/players/traditional/?CF=AGE*E*22" TargetMode="External"/><Relationship Id="rId1974" Type="http://schemas.openxmlformats.org/officeDocument/2006/relationships/hyperlink" Target="https://stats.nba.com/players/traditional/" TargetMode="External"/><Relationship Id="rId2720" Type="http://schemas.openxmlformats.org/officeDocument/2006/relationships/hyperlink" Target="https://stats.nba.com/team/1610612761/traditional/" TargetMode="External"/><Relationship Id="rId2818" Type="http://schemas.openxmlformats.org/officeDocument/2006/relationships/hyperlink" Target="https://stats.nba.com/players/traditional/?College=North%20Carolina%20State" TargetMode="External"/><Relationship Id="rId59" Type="http://schemas.openxmlformats.org/officeDocument/2006/relationships/hyperlink" Target="https://stats.nba.com/players/traditional/?Country=USA" TargetMode="External"/><Relationship Id="rId1627" Type="http://schemas.openxmlformats.org/officeDocument/2006/relationships/hyperlink" Target="https://stats.nba.com/player/1627982/" TargetMode="External"/><Relationship Id="rId1834" Type="http://schemas.openxmlformats.org/officeDocument/2006/relationships/hyperlink" Target="https://stats.nba.com/players/traditional/?College=Washington%20State" TargetMode="External"/><Relationship Id="rId2096" Type="http://schemas.openxmlformats.org/officeDocument/2006/relationships/hyperlink" Target="https://stats.nba.com/team/1610612750/traditional/" TargetMode="External"/><Relationship Id="rId1901" Type="http://schemas.openxmlformats.org/officeDocument/2006/relationships/hyperlink" Target="https://stats.nba.com/players/traditional/?Country=USA" TargetMode="External"/><Relationship Id="rId3147" Type="http://schemas.openxmlformats.org/officeDocument/2006/relationships/hyperlink" Target="https://stats.nba.com/players/traditional/?CF=AGE*E*30" TargetMode="External"/><Relationship Id="rId275" Type="http://schemas.openxmlformats.org/officeDocument/2006/relationships/hyperlink" Target="https://stats.nba.com/players/traditional/?Country=USA" TargetMode="External"/><Relationship Id="rId482" Type="http://schemas.openxmlformats.org/officeDocument/2006/relationships/hyperlink" Target="https://stats.nba.com/team/1610612752/traditional/" TargetMode="External"/><Relationship Id="rId2163" Type="http://schemas.openxmlformats.org/officeDocument/2006/relationships/hyperlink" Target="https://stats.nba.com/players/traditional/?CF=AGE*E*30" TargetMode="External"/><Relationship Id="rId2370" Type="http://schemas.openxmlformats.org/officeDocument/2006/relationships/hyperlink" Target="https://stats.nba.com/players/traditional/" TargetMode="External"/><Relationship Id="rId3007" Type="http://schemas.openxmlformats.org/officeDocument/2006/relationships/hyperlink" Target="https://stats.nba.com/player/203584/" TargetMode="External"/><Relationship Id="rId3214" Type="http://schemas.openxmlformats.org/officeDocument/2006/relationships/hyperlink" Target="https://stats.nba.com/players/traditional/?College=Gonzaga" TargetMode="External"/><Relationship Id="rId135" Type="http://schemas.openxmlformats.org/officeDocument/2006/relationships/hyperlink" Target="https://stats.nba.com/players/traditional/?CF=AGE*E*26" TargetMode="External"/><Relationship Id="rId342" Type="http://schemas.openxmlformats.org/officeDocument/2006/relationships/hyperlink" Target="https://stats.nba.com/players/traditional/" TargetMode="External"/><Relationship Id="rId787" Type="http://schemas.openxmlformats.org/officeDocument/2006/relationships/hyperlink" Target="https://stats.nba.com/player/1627738/" TargetMode="External"/><Relationship Id="rId994" Type="http://schemas.openxmlformats.org/officeDocument/2006/relationships/hyperlink" Target="https://stats.nba.com/players/traditional/?College=None" TargetMode="External"/><Relationship Id="rId2023" Type="http://schemas.openxmlformats.org/officeDocument/2006/relationships/hyperlink" Target="https://stats.nba.com/player/1627781/" TargetMode="External"/><Relationship Id="rId2230" Type="http://schemas.openxmlformats.org/officeDocument/2006/relationships/hyperlink" Target="https://stats.nba.com/players/traditional/?College=Syracuse" TargetMode="External"/><Relationship Id="rId2468" Type="http://schemas.openxmlformats.org/officeDocument/2006/relationships/hyperlink" Target="https://stats.nba.com/team/1610612757/traditional/" TargetMode="External"/><Relationship Id="rId2675" Type="http://schemas.openxmlformats.org/officeDocument/2006/relationships/hyperlink" Target="https://stats.nba.com/players/traditional/?Country=USA" TargetMode="External"/><Relationship Id="rId2882" Type="http://schemas.openxmlformats.org/officeDocument/2006/relationships/hyperlink" Target="https://stats.nba.com/team/1610612749/traditional/" TargetMode="External"/><Relationship Id="rId202" Type="http://schemas.openxmlformats.org/officeDocument/2006/relationships/hyperlink" Target="https://stats.nba.com/players/traditional/?College=Washington%20State" TargetMode="External"/><Relationship Id="rId647" Type="http://schemas.openxmlformats.org/officeDocument/2006/relationships/hyperlink" Target="https://stats.nba.com/players/traditional/?Country=USA" TargetMode="External"/><Relationship Id="rId854" Type="http://schemas.openxmlformats.org/officeDocument/2006/relationships/hyperlink" Target="https://stats.nba.com/team/1610612765/traditional/" TargetMode="External"/><Relationship Id="rId1277" Type="http://schemas.openxmlformats.org/officeDocument/2006/relationships/hyperlink" Target="https://stats.nba.com/players/traditional/?Country=USA" TargetMode="External"/><Relationship Id="rId1484" Type="http://schemas.openxmlformats.org/officeDocument/2006/relationships/hyperlink" Target="https://stats.nba.com/team/1610612751/traditional/" TargetMode="External"/><Relationship Id="rId1691" Type="http://schemas.openxmlformats.org/officeDocument/2006/relationships/hyperlink" Target="https://stats.nba.com/players/traditional/?Country=USA" TargetMode="External"/><Relationship Id="rId2328" Type="http://schemas.openxmlformats.org/officeDocument/2006/relationships/hyperlink" Target="https://stats.nba.com/players/traditional/" TargetMode="External"/><Relationship Id="rId2535" Type="http://schemas.openxmlformats.org/officeDocument/2006/relationships/hyperlink" Target="https://stats.nba.com/players/traditional/?CF=AGE*E*25" TargetMode="External"/><Relationship Id="rId2742" Type="http://schemas.openxmlformats.org/officeDocument/2006/relationships/hyperlink" Target="https://stats.nba.com/players/traditional/" TargetMode="External"/><Relationship Id="rId507" Type="http://schemas.openxmlformats.org/officeDocument/2006/relationships/hyperlink" Target="https://stats.nba.com/players/traditional/?CF=AGE*E*22" TargetMode="External"/><Relationship Id="rId714" Type="http://schemas.openxmlformats.org/officeDocument/2006/relationships/hyperlink" Target="https://stats.nba.com/players/traditional/" TargetMode="External"/><Relationship Id="rId921" Type="http://schemas.openxmlformats.org/officeDocument/2006/relationships/hyperlink" Target="https://stats.nba.com/players/traditional/?CF=AGE*E*26" TargetMode="External"/><Relationship Id="rId1137" Type="http://schemas.openxmlformats.org/officeDocument/2006/relationships/hyperlink" Target="https://stats.nba.com/players/traditional/?CF=AGE*E*23" TargetMode="External"/><Relationship Id="rId1344" Type="http://schemas.openxmlformats.org/officeDocument/2006/relationships/hyperlink" Target="https://stats.nba.com/players/traditional/" TargetMode="External"/><Relationship Id="rId1551" Type="http://schemas.openxmlformats.org/officeDocument/2006/relationships/hyperlink" Target="https://stats.nba.com/players/traditional/?CF=AGE*E*23" TargetMode="External"/><Relationship Id="rId1789" Type="http://schemas.openxmlformats.org/officeDocument/2006/relationships/hyperlink" Target="https://stats.nba.com/player/203145/" TargetMode="External"/><Relationship Id="rId1996" Type="http://schemas.openxmlformats.org/officeDocument/2006/relationships/hyperlink" Target="https://stats.nba.com/players/traditional/?College=Westchester%20CC%20NY" TargetMode="External"/><Relationship Id="rId2602" Type="http://schemas.openxmlformats.org/officeDocument/2006/relationships/hyperlink" Target="https://stats.nba.com/players/traditional/?College=Bowling%20Green" TargetMode="External"/><Relationship Id="rId50" Type="http://schemas.openxmlformats.org/officeDocument/2006/relationships/hyperlink" Target="https://stats.nba.com/team/1610612757/traditional/" TargetMode="External"/><Relationship Id="rId1204" Type="http://schemas.openxmlformats.org/officeDocument/2006/relationships/hyperlink" Target="https://stats.nba.com/players/traditional/?College=Alabama" TargetMode="External"/><Relationship Id="rId1411" Type="http://schemas.openxmlformats.org/officeDocument/2006/relationships/hyperlink" Target="https://stats.nba.com/player/201145/" TargetMode="External"/><Relationship Id="rId1649" Type="http://schemas.openxmlformats.org/officeDocument/2006/relationships/hyperlink" Target="https://stats.nba.com/players/traditional/?Country=USA" TargetMode="External"/><Relationship Id="rId1856" Type="http://schemas.openxmlformats.org/officeDocument/2006/relationships/hyperlink" Target="https://stats.nba.com/team/1610612752/traditional/" TargetMode="External"/><Relationship Id="rId2907" Type="http://schemas.openxmlformats.org/officeDocument/2006/relationships/hyperlink" Target="https://stats.nba.com/players/traditional/?CF=AGE*E*31" TargetMode="External"/><Relationship Id="rId3071" Type="http://schemas.openxmlformats.org/officeDocument/2006/relationships/hyperlink" Target="https://stats.nba.com/players/traditional/?Country=USA" TargetMode="External"/><Relationship Id="rId1509" Type="http://schemas.openxmlformats.org/officeDocument/2006/relationships/hyperlink" Target="https://stats.nba.com/players/traditional/?CF=AGE*E*24" TargetMode="External"/><Relationship Id="rId1716" Type="http://schemas.openxmlformats.org/officeDocument/2006/relationships/hyperlink" Target="https://stats.nba.com/players/traditional/" TargetMode="External"/><Relationship Id="rId1923" Type="http://schemas.openxmlformats.org/officeDocument/2006/relationships/hyperlink" Target="https://stats.nba.com/players/traditional/?CF=AGE*E*30" TargetMode="External"/><Relationship Id="rId3169" Type="http://schemas.openxmlformats.org/officeDocument/2006/relationships/hyperlink" Target="https://stats.nba.com/player/203186/" TargetMode="External"/><Relationship Id="rId297" Type="http://schemas.openxmlformats.org/officeDocument/2006/relationships/hyperlink" Target="https://stats.nba.com/players/traditional/?CF=AGE*E*30" TargetMode="External"/><Relationship Id="rId2185" Type="http://schemas.openxmlformats.org/officeDocument/2006/relationships/hyperlink" Target="https://stats.nba.com/player/1627856/" TargetMode="External"/><Relationship Id="rId2392" Type="http://schemas.openxmlformats.org/officeDocument/2006/relationships/hyperlink" Target="https://stats.nba.com/players/traditional/?College=None" TargetMode="External"/><Relationship Id="rId3029" Type="http://schemas.openxmlformats.org/officeDocument/2006/relationships/hyperlink" Target="https://stats.nba.com/players/traditional/?Country=USA" TargetMode="External"/><Relationship Id="rId3236" Type="http://schemas.openxmlformats.org/officeDocument/2006/relationships/hyperlink" Target="https://stats.nba.com/team/1610612745/traditional/" TargetMode="External"/><Relationship Id="rId157" Type="http://schemas.openxmlformats.org/officeDocument/2006/relationships/hyperlink" Target="https://stats.nba.com/player/203952/" TargetMode="External"/><Relationship Id="rId364" Type="http://schemas.openxmlformats.org/officeDocument/2006/relationships/hyperlink" Target="https://stats.nba.com/players/traditional/?College=Lehigh" TargetMode="External"/><Relationship Id="rId2045" Type="http://schemas.openxmlformats.org/officeDocument/2006/relationships/hyperlink" Target="https://stats.nba.com/players/traditional/?Country=USA" TargetMode="External"/><Relationship Id="rId2697" Type="http://schemas.openxmlformats.org/officeDocument/2006/relationships/hyperlink" Target="https://stats.nba.com/players/traditional/?CF=AGE*E*24" TargetMode="External"/><Relationship Id="rId571" Type="http://schemas.openxmlformats.org/officeDocument/2006/relationships/hyperlink" Target="https://stats.nba.com/player/201967/" TargetMode="External"/><Relationship Id="rId669" Type="http://schemas.openxmlformats.org/officeDocument/2006/relationships/hyperlink" Target="https://stats.nba.com/players/traditional/?CF=AGE*E*23" TargetMode="External"/><Relationship Id="rId876" Type="http://schemas.openxmlformats.org/officeDocument/2006/relationships/hyperlink" Target="https://stats.nba.com/players/traditional/" TargetMode="External"/><Relationship Id="rId1299" Type="http://schemas.openxmlformats.org/officeDocument/2006/relationships/hyperlink" Target="https://stats.nba.com/players/traditional/?CF=AGE*E*25" TargetMode="External"/><Relationship Id="rId2252" Type="http://schemas.openxmlformats.org/officeDocument/2006/relationships/hyperlink" Target="https://stats.nba.com/team/1610612737/traditional/" TargetMode="External"/><Relationship Id="rId2557" Type="http://schemas.openxmlformats.org/officeDocument/2006/relationships/hyperlink" Target="https://stats.nba.com/player/1626173/" TargetMode="External"/><Relationship Id="rId224" Type="http://schemas.openxmlformats.org/officeDocument/2006/relationships/hyperlink" Target="https://stats.nba.com/team/1610612748/traditional/" TargetMode="External"/><Relationship Id="rId431" Type="http://schemas.openxmlformats.org/officeDocument/2006/relationships/hyperlink" Target="https://stats.nba.com/players/traditional/?Country=USA" TargetMode="External"/><Relationship Id="rId529" Type="http://schemas.openxmlformats.org/officeDocument/2006/relationships/hyperlink" Target="https://stats.nba.com/player/2863/" TargetMode="External"/><Relationship Id="rId736" Type="http://schemas.openxmlformats.org/officeDocument/2006/relationships/hyperlink" Target="https://stats.nba.com/players/traditional/?College=Nevada-Las%20Vegas" TargetMode="External"/><Relationship Id="rId1061" Type="http://schemas.openxmlformats.org/officeDocument/2006/relationships/hyperlink" Target="https://stats.nba.com/players/traditional/?Country=Slovenia" TargetMode="External"/><Relationship Id="rId1159" Type="http://schemas.openxmlformats.org/officeDocument/2006/relationships/hyperlink" Target="https://stats.nba.com/player/202397/" TargetMode="External"/><Relationship Id="rId1366" Type="http://schemas.openxmlformats.org/officeDocument/2006/relationships/hyperlink" Target="https://stats.nba.com/players/traditional/?College=Texas" TargetMode="External"/><Relationship Id="rId2112" Type="http://schemas.openxmlformats.org/officeDocument/2006/relationships/hyperlink" Target="https://stats.nba.com/players/traditional/" TargetMode="External"/><Relationship Id="rId2417" Type="http://schemas.openxmlformats.org/officeDocument/2006/relationships/hyperlink" Target="https://stats.nba.com/players/traditional/?Country=United%20Kingdom" TargetMode="External"/><Relationship Id="rId2764" Type="http://schemas.openxmlformats.org/officeDocument/2006/relationships/hyperlink" Target="https://stats.nba.com/players/traditional/?College=South%20Carolina" TargetMode="External"/><Relationship Id="rId2971" Type="http://schemas.openxmlformats.org/officeDocument/2006/relationships/hyperlink" Target="https://stats.nba.com/player/2772/" TargetMode="External"/><Relationship Id="rId943" Type="http://schemas.openxmlformats.org/officeDocument/2006/relationships/hyperlink" Target="https://stats.nba.com/player/1628571/" TargetMode="External"/><Relationship Id="rId1019" Type="http://schemas.openxmlformats.org/officeDocument/2006/relationships/hyperlink" Target="https://stats.nba.com/players/traditional/?Country=USA" TargetMode="External"/><Relationship Id="rId1573" Type="http://schemas.openxmlformats.org/officeDocument/2006/relationships/hyperlink" Target="https://stats.nba.com/player/202685/" TargetMode="External"/><Relationship Id="rId1780" Type="http://schemas.openxmlformats.org/officeDocument/2006/relationships/hyperlink" Target="https://stats.nba.com/players/traditional/?College=None" TargetMode="External"/><Relationship Id="rId1878" Type="http://schemas.openxmlformats.org/officeDocument/2006/relationships/hyperlink" Target="https://stats.nba.com/players/traditional/" TargetMode="External"/><Relationship Id="rId2624" Type="http://schemas.openxmlformats.org/officeDocument/2006/relationships/hyperlink" Target="https://stats.nba.com/team/1610612739/traditional/" TargetMode="External"/><Relationship Id="rId2831" Type="http://schemas.openxmlformats.org/officeDocument/2006/relationships/hyperlink" Target="https://stats.nba.com/players/traditional/?Country=USA" TargetMode="External"/><Relationship Id="rId2929" Type="http://schemas.openxmlformats.org/officeDocument/2006/relationships/hyperlink" Target="https://stats.nba.com/player/2754/" TargetMode="External"/><Relationship Id="rId72" Type="http://schemas.openxmlformats.org/officeDocument/2006/relationships/hyperlink" Target="https://stats.nba.com/players/traditional/" TargetMode="External"/><Relationship Id="rId803" Type="http://schemas.openxmlformats.org/officeDocument/2006/relationships/hyperlink" Target="https://stats.nba.com/players/traditional/?Country=USA" TargetMode="External"/><Relationship Id="rId1226" Type="http://schemas.openxmlformats.org/officeDocument/2006/relationships/hyperlink" Target="https://stats.nba.com/team/1610612758/traditional/" TargetMode="External"/><Relationship Id="rId1433" Type="http://schemas.openxmlformats.org/officeDocument/2006/relationships/hyperlink" Target="https://stats.nba.com/players/traditional/?Country=USA" TargetMode="External"/><Relationship Id="rId1640" Type="http://schemas.openxmlformats.org/officeDocument/2006/relationships/hyperlink" Target="https://stats.nba.com/team/1610612760/traditional/" TargetMode="External"/><Relationship Id="rId1738" Type="http://schemas.openxmlformats.org/officeDocument/2006/relationships/hyperlink" Target="https://stats.nba.com/players/traditional/?College=Arizona" TargetMode="External"/><Relationship Id="rId3093" Type="http://schemas.openxmlformats.org/officeDocument/2006/relationships/hyperlink" Target="https://stats.nba.com/players/traditional/?CF=AGE*E*25" TargetMode="External"/><Relationship Id="rId1500" Type="http://schemas.openxmlformats.org/officeDocument/2006/relationships/hyperlink" Target="https://stats.nba.com/players/traditional/" TargetMode="External"/><Relationship Id="rId1945" Type="http://schemas.openxmlformats.org/officeDocument/2006/relationships/hyperlink" Target="https://stats.nba.com/player/1628374/" TargetMode="External"/><Relationship Id="rId3160" Type="http://schemas.openxmlformats.org/officeDocument/2006/relationships/hyperlink" Target="https://stats.nba.com/players/traditional/?College=Memphis" TargetMode="External"/><Relationship Id="rId1805" Type="http://schemas.openxmlformats.org/officeDocument/2006/relationships/hyperlink" Target="https://stats.nba.com/players/traditional/?Country=USA" TargetMode="External"/><Relationship Id="rId3020" Type="http://schemas.openxmlformats.org/officeDocument/2006/relationships/hyperlink" Target="https://stats.nba.com/team/1610612737/traditional/" TargetMode="External"/><Relationship Id="rId179" Type="http://schemas.openxmlformats.org/officeDocument/2006/relationships/hyperlink" Target="https://stats.nba.com/players/traditional/?Country=USA" TargetMode="External"/><Relationship Id="rId386" Type="http://schemas.openxmlformats.org/officeDocument/2006/relationships/hyperlink" Target="https://stats.nba.com/team/1610612751/traditional/" TargetMode="External"/><Relationship Id="rId593" Type="http://schemas.openxmlformats.org/officeDocument/2006/relationships/hyperlink" Target="https://stats.nba.com/players/traditional/?Country=Croatia" TargetMode="External"/><Relationship Id="rId2067" Type="http://schemas.openxmlformats.org/officeDocument/2006/relationships/hyperlink" Target="https://stats.nba.com/players/traditional/?CF=AGE*E*40" TargetMode="External"/><Relationship Id="rId2274" Type="http://schemas.openxmlformats.org/officeDocument/2006/relationships/hyperlink" Target="https://stats.nba.com/players/traditional/" TargetMode="External"/><Relationship Id="rId2481" Type="http://schemas.openxmlformats.org/officeDocument/2006/relationships/hyperlink" Target="https://stats.nba.com/players/traditional/?CF=AGE*E*22" TargetMode="External"/><Relationship Id="rId3118" Type="http://schemas.openxmlformats.org/officeDocument/2006/relationships/hyperlink" Target="https://stats.nba.com/players/traditional/?College=Vanderbilt" TargetMode="External"/><Relationship Id="rId246" Type="http://schemas.openxmlformats.org/officeDocument/2006/relationships/hyperlink" Target="https://stats.nba.com/players/traditional/" TargetMode="External"/><Relationship Id="rId453" Type="http://schemas.openxmlformats.org/officeDocument/2006/relationships/hyperlink" Target="https://stats.nba.com/players/traditional/?CF=AGE*E*24" TargetMode="External"/><Relationship Id="rId660" Type="http://schemas.openxmlformats.org/officeDocument/2006/relationships/hyperlink" Target="https://stats.nba.com/players/traditional/" TargetMode="External"/><Relationship Id="rId898" Type="http://schemas.openxmlformats.org/officeDocument/2006/relationships/hyperlink" Target="https://stats.nba.com/players/traditional/?College=Baylor" TargetMode="External"/><Relationship Id="rId1083" Type="http://schemas.openxmlformats.org/officeDocument/2006/relationships/hyperlink" Target="https://stats.nba.com/players/traditional/?CF=AGE*E*22" TargetMode="External"/><Relationship Id="rId1290" Type="http://schemas.openxmlformats.org/officeDocument/2006/relationships/hyperlink" Target="https://stats.nba.com/players/traditional/" TargetMode="External"/><Relationship Id="rId2134" Type="http://schemas.openxmlformats.org/officeDocument/2006/relationships/hyperlink" Target="https://stats.nba.com/players/traditional/?College=Oklahoma%20State" TargetMode="External"/><Relationship Id="rId2341" Type="http://schemas.openxmlformats.org/officeDocument/2006/relationships/hyperlink" Target="https://stats.nba.com/player/203457/" TargetMode="External"/><Relationship Id="rId2579" Type="http://schemas.openxmlformats.org/officeDocument/2006/relationships/hyperlink" Target="https://stats.nba.com/players/traditional/?Country=USA" TargetMode="External"/><Relationship Id="rId2786" Type="http://schemas.openxmlformats.org/officeDocument/2006/relationships/hyperlink" Target="https://stats.nba.com/team/1610612765/traditional/" TargetMode="External"/><Relationship Id="rId2993" Type="http://schemas.openxmlformats.org/officeDocument/2006/relationships/hyperlink" Target="https://stats.nba.com/players/traditional/?Country=USA" TargetMode="External"/><Relationship Id="rId106" Type="http://schemas.openxmlformats.org/officeDocument/2006/relationships/hyperlink" Target="https://stats.nba.com/players/traditional/?College=California" TargetMode="External"/><Relationship Id="rId313" Type="http://schemas.openxmlformats.org/officeDocument/2006/relationships/hyperlink" Target="https://stats.nba.com/player/203464/" TargetMode="External"/><Relationship Id="rId758" Type="http://schemas.openxmlformats.org/officeDocument/2006/relationships/hyperlink" Target="https://stats.nba.com/team/1610612747/traditional/" TargetMode="External"/><Relationship Id="rId965" Type="http://schemas.openxmlformats.org/officeDocument/2006/relationships/hyperlink" Target="https://stats.nba.com/players/traditional/?Country=USA" TargetMode="External"/><Relationship Id="rId1150" Type="http://schemas.openxmlformats.org/officeDocument/2006/relationships/hyperlink" Target="https://stats.nba.com/players/traditional/?College=Washington" TargetMode="External"/><Relationship Id="rId1388" Type="http://schemas.openxmlformats.org/officeDocument/2006/relationships/hyperlink" Target="https://stats.nba.com/team/1610612746/traditional/" TargetMode="External"/><Relationship Id="rId1595" Type="http://schemas.openxmlformats.org/officeDocument/2006/relationships/hyperlink" Target="https://stats.nba.com/players/traditional/?Country=USA" TargetMode="External"/><Relationship Id="rId2439" Type="http://schemas.openxmlformats.org/officeDocument/2006/relationships/hyperlink" Target="https://stats.nba.com/players/traditional/?CF=AGE*E*30" TargetMode="External"/><Relationship Id="rId2646" Type="http://schemas.openxmlformats.org/officeDocument/2006/relationships/hyperlink" Target="https://stats.nba.com/players/traditional/" TargetMode="External"/><Relationship Id="rId2853" Type="http://schemas.openxmlformats.org/officeDocument/2006/relationships/hyperlink" Target="https://stats.nba.com/players/traditional/?CF=AGE*E*27" TargetMode="External"/><Relationship Id="rId94" Type="http://schemas.openxmlformats.org/officeDocument/2006/relationships/hyperlink" Target="https://stats.nba.com/players/traditional/?College=Kentucky" TargetMode="External"/><Relationship Id="rId520" Type="http://schemas.openxmlformats.org/officeDocument/2006/relationships/hyperlink" Target="https://stats.nba.com/players/traditional/?College=Vanderbilt" TargetMode="External"/><Relationship Id="rId618" Type="http://schemas.openxmlformats.org/officeDocument/2006/relationships/hyperlink" Target="https://stats.nba.com/players/traditional/" TargetMode="External"/><Relationship Id="rId825" Type="http://schemas.openxmlformats.org/officeDocument/2006/relationships/hyperlink" Target="https://stats.nba.com/players/traditional/?CF=AGE*E*25" TargetMode="External"/><Relationship Id="rId1248" Type="http://schemas.openxmlformats.org/officeDocument/2006/relationships/hyperlink" Target="https://stats.nba.com/players/traditional/" TargetMode="External"/><Relationship Id="rId1455" Type="http://schemas.openxmlformats.org/officeDocument/2006/relationships/hyperlink" Target="https://stats.nba.com/players/traditional/?CF=AGE*E*25" TargetMode="External"/><Relationship Id="rId1662" Type="http://schemas.openxmlformats.org/officeDocument/2006/relationships/hyperlink" Target="https://stats.nba.com/players/traditional/" TargetMode="External"/><Relationship Id="rId2201" Type="http://schemas.openxmlformats.org/officeDocument/2006/relationships/hyperlink" Target="https://stats.nba.com/players/traditional/?Country=Australia" TargetMode="External"/><Relationship Id="rId2506" Type="http://schemas.openxmlformats.org/officeDocument/2006/relationships/hyperlink" Target="https://stats.nba.com/players/traditional/?College=Fresno%20State" TargetMode="External"/><Relationship Id="rId1010" Type="http://schemas.openxmlformats.org/officeDocument/2006/relationships/hyperlink" Target="https://stats.nba.com/team/1610612747/traditional/" TargetMode="External"/><Relationship Id="rId1108" Type="http://schemas.openxmlformats.org/officeDocument/2006/relationships/hyperlink" Target="https://stats.nba.com/players/traditional/?College=Belmont" TargetMode="External"/><Relationship Id="rId1315" Type="http://schemas.openxmlformats.org/officeDocument/2006/relationships/hyperlink" Target="https://stats.nba.com/player/201949/" TargetMode="External"/><Relationship Id="rId1967" Type="http://schemas.openxmlformats.org/officeDocument/2006/relationships/hyperlink" Target="https://stats.nba.com/players/traditional/?Country=USA" TargetMode="External"/><Relationship Id="rId2713" Type="http://schemas.openxmlformats.org/officeDocument/2006/relationships/hyperlink" Target="https://stats.nba.com/player/1628400/" TargetMode="External"/><Relationship Id="rId2920" Type="http://schemas.openxmlformats.org/officeDocument/2006/relationships/hyperlink" Target="https://stats.nba.com/players/traditional/?College=Tennessee" TargetMode="External"/><Relationship Id="rId1522" Type="http://schemas.openxmlformats.org/officeDocument/2006/relationships/hyperlink" Target="https://stats.nba.com/players/traditional/?College=None" TargetMode="External"/><Relationship Id="rId21" Type="http://schemas.openxmlformats.org/officeDocument/2006/relationships/hyperlink" Target="https://stats.nba.com/players/traditional/?CF=AGE*E*32" TargetMode="External"/><Relationship Id="rId2089" Type="http://schemas.openxmlformats.org/officeDocument/2006/relationships/hyperlink" Target="https://stats.nba.com/player/201158/" TargetMode="External"/><Relationship Id="rId2296" Type="http://schemas.openxmlformats.org/officeDocument/2006/relationships/hyperlink" Target="https://stats.nba.com/players/traditional/?College=Iowa%20State" TargetMode="External"/><Relationship Id="rId268" Type="http://schemas.openxmlformats.org/officeDocument/2006/relationships/hyperlink" Target="https://stats.nba.com/players/traditional/?College=Cal%20State-Fullerton" TargetMode="External"/><Relationship Id="rId475" Type="http://schemas.openxmlformats.org/officeDocument/2006/relationships/hyperlink" Target="https://stats.nba.com/player/202709/" TargetMode="External"/><Relationship Id="rId682" Type="http://schemas.openxmlformats.org/officeDocument/2006/relationships/hyperlink" Target="https://stats.nba.com/players/traditional/?College=Kentucky" TargetMode="External"/><Relationship Id="rId2156" Type="http://schemas.openxmlformats.org/officeDocument/2006/relationships/hyperlink" Target="https://stats.nba.com/team/1610612763/traditional/" TargetMode="External"/><Relationship Id="rId2363" Type="http://schemas.openxmlformats.org/officeDocument/2006/relationships/hyperlink" Target="https://stats.nba.com/players/traditional/?Country=France" TargetMode="External"/><Relationship Id="rId2570" Type="http://schemas.openxmlformats.org/officeDocument/2006/relationships/hyperlink" Target="https://stats.nba.com/team/1610612760/traditional/" TargetMode="External"/><Relationship Id="rId3207" Type="http://schemas.openxmlformats.org/officeDocument/2006/relationships/hyperlink" Target="https://stats.nba.com/players/traditional/?CF=AGE*E*25" TargetMode="External"/><Relationship Id="rId128" Type="http://schemas.openxmlformats.org/officeDocument/2006/relationships/hyperlink" Target="https://stats.nba.com/team/1610612747/traditional/" TargetMode="External"/><Relationship Id="rId335" Type="http://schemas.openxmlformats.org/officeDocument/2006/relationships/hyperlink" Target="https://stats.nba.com/players/traditional/?Country=USA" TargetMode="External"/><Relationship Id="rId542" Type="http://schemas.openxmlformats.org/officeDocument/2006/relationships/hyperlink" Target="https://stats.nba.com/team/1610612752/traditional/" TargetMode="External"/><Relationship Id="rId1172" Type="http://schemas.openxmlformats.org/officeDocument/2006/relationships/hyperlink" Target="https://stats.nba.com/team/1610612747/traditional/" TargetMode="External"/><Relationship Id="rId2016" Type="http://schemas.openxmlformats.org/officeDocument/2006/relationships/hyperlink" Target="https://stats.nba.com/players/traditional/" TargetMode="External"/><Relationship Id="rId2223" Type="http://schemas.openxmlformats.org/officeDocument/2006/relationships/hyperlink" Target="https://stats.nba.com/players/traditional/?CF=AGE*E*29" TargetMode="External"/><Relationship Id="rId2430" Type="http://schemas.openxmlformats.org/officeDocument/2006/relationships/hyperlink" Target="https://stats.nba.com/players/traditional/" TargetMode="External"/><Relationship Id="rId402" Type="http://schemas.openxmlformats.org/officeDocument/2006/relationships/hyperlink" Target="https://stats.nba.com/players/traditional/" TargetMode="External"/><Relationship Id="rId1032" Type="http://schemas.openxmlformats.org/officeDocument/2006/relationships/hyperlink" Target="https://stats.nba.com/players/traditional/" TargetMode="External"/><Relationship Id="rId1989" Type="http://schemas.openxmlformats.org/officeDocument/2006/relationships/hyperlink" Target="https://stats.nba.com/players/traditional/?CF=AGE*E*25" TargetMode="External"/><Relationship Id="rId1849" Type="http://schemas.openxmlformats.org/officeDocument/2006/relationships/hyperlink" Target="https://stats.nba.com/player/1627739/" TargetMode="External"/><Relationship Id="rId3064" Type="http://schemas.openxmlformats.org/officeDocument/2006/relationships/hyperlink" Target="https://stats.nba.com/players/traditional/?College=Memphis" TargetMode="External"/><Relationship Id="rId192" Type="http://schemas.openxmlformats.org/officeDocument/2006/relationships/hyperlink" Target="https://stats.nba.com/players/traditional/" TargetMode="External"/><Relationship Id="rId1709" Type="http://schemas.openxmlformats.org/officeDocument/2006/relationships/hyperlink" Target="https://stats.nba.com/players/traditional/?Country=USA" TargetMode="External"/><Relationship Id="rId1916" Type="http://schemas.openxmlformats.org/officeDocument/2006/relationships/hyperlink" Target="https://stats.nba.com/team/1610612754/traditional/" TargetMode="External"/><Relationship Id="rId2080" Type="http://schemas.openxmlformats.org/officeDocument/2006/relationships/hyperlink" Target="https://stats.nba.com/players/traditional/?College=None" TargetMode="External"/><Relationship Id="rId3131" Type="http://schemas.openxmlformats.org/officeDocument/2006/relationships/hyperlink" Target="https://stats.nba.com/players/traditional/?Country=USA" TargetMode="External"/><Relationship Id="rId2897" Type="http://schemas.openxmlformats.org/officeDocument/2006/relationships/hyperlink" Target="https://stats.nba.com/players/traditional/?Country=USA" TargetMode="External"/><Relationship Id="rId869" Type="http://schemas.openxmlformats.org/officeDocument/2006/relationships/hyperlink" Target="https://stats.nba.com/players/traditional/?Country=Canada" TargetMode="External"/><Relationship Id="rId1499" Type="http://schemas.openxmlformats.org/officeDocument/2006/relationships/hyperlink" Target="https://stats.nba.com/players/traditional/?Country=USA" TargetMode="External"/><Relationship Id="rId729" Type="http://schemas.openxmlformats.org/officeDocument/2006/relationships/hyperlink" Target="https://stats.nba.com/players/traditional/?CF=AGE*E*26" TargetMode="External"/><Relationship Id="rId1359" Type="http://schemas.openxmlformats.org/officeDocument/2006/relationships/hyperlink" Target="https://stats.nba.com/players/traditional/?CF=AGE*E*24" TargetMode="External"/><Relationship Id="rId2757" Type="http://schemas.openxmlformats.org/officeDocument/2006/relationships/hyperlink" Target="https://stats.nba.com/players/traditional/?CF=AGE*E*28" TargetMode="External"/><Relationship Id="rId2964" Type="http://schemas.openxmlformats.org/officeDocument/2006/relationships/hyperlink" Target="https://stats.nba.com/players/traditional/" TargetMode="External"/><Relationship Id="rId936" Type="http://schemas.openxmlformats.org/officeDocument/2006/relationships/hyperlink" Target="https://stats.nba.com/players/traditional/" TargetMode="External"/><Relationship Id="rId1219" Type="http://schemas.openxmlformats.org/officeDocument/2006/relationships/hyperlink" Target="https://stats.nba.com/player/203953/" TargetMode="External"/><Relationship Id="rId1566" Type="http://schemas.openxmlformats.org/officeDocument/2006/relationships/hyperlink" Target="https://stats.nba.com/players/traditional/" TargetMode="External"/><Relationship Id="rId1773" Type="http://schemas.openxmlformats.org/officeDocument/2006/relationships/hyperlink" Target="https://stats.nba.com/players/traditional/?CF=AGE*E*28" TargetMode="External"/><Relationship Id="rId1980" Type="http://schemas.openxmlformats.org/officeDocument/2006/relationships/hyperlink" Target="https://stats.nba.com/players/traditional/" TargetMode="External"/><Relationship Id="rId2617" Type="http://schemas.openxmlformats.org/officeDocument/2006/relationships/hyperlink" Target="https://stats.nba.com/player/201577/" TargetMode="External"/><Relationship Id="rId2824" Type="http://schemas.openxmlformats.org/officeDocument/2006/relationships/hyperlink" Target="https://stats.nba.com/players/traditional/?College=California-Los%20Angeles" TargetMode="External"/><Relationship Id="rId65" Type="http://schemas.openxmlformats.org/officeDocument/2006/relationships/hyperlink" Target="https://stats.nba.com/players/traditional/?Country=USA" TargetMode="External"/><Relationship Id="rId1426" Type="http://schemas.openxmlformats.org/officeDocument/2006/relationships/hyperlink" Target="https://stats.nba.com/players/traditional/?College=Kansas" TargetMode="External"/><Relationship Id="rId1633" Type="http://schemas.openxmlformats.org/officeDocument/2006/relationships/hyperlink" Target="https://stats.nba.com/player/1628404/" TargetMode="External"/><Relationship Id="rId1840" Type="http://schemas.openxmlformats.org/officeDocument/2006/relationships/hyperlink" Target="https://stats.nba.com/players/traditional/?College=Arizona" TargetMode="External"/><Relationship Id="rId1700" Type="http://schemas.openxmlformats.org/officeDocument/2006/relationships/hyperlink" Target="https://stats.nba.com/team/1610612755/traditional/" TargetMode="External"/><Relationship Id="rId379" Type="http://schemas.openxmlformats.org/officeDocument/2006/relationships/hyperlink" Target="https://stats.nba.com/player/1626166/" TargetMode="External"/><Relationship Id="rId586" Type="http://schemas.openxmlformats.org/officeDocument/2006/relationships/hyperlink" Target="https://stats.nba.com/players/traditional/?College=Texas%20A&amp;M" TargetMode="External"/><Relationship Id="rId793" Type="http://schemas.openxmlformats.org/officeDocument/2006/relationships/hyperlink" Target="https://stats.nba.com/player/1628415/" TargetMode="External"/><Relationship Id="rId2267" Type="http://schemas.openxmlformats.org/officeDocument/2006/relationships/hyperlink" Target="https://stats.nba.com/players/traditional/?Country=USA" TargetMode="External"/><Relationship Id="rId2474" Type="http://schemas.openxmlformats.org/officeDocument/2006/relationships/hyperlink" Target="https://stats.nba.com/team/1610612746/traditional/" TargetMode="External"/><Relationship Id="rId2681" Type="http://schemas.openxmlformats.org/officeDocument/2006/relationships/hyperlink" Target="https://stats.nba.com/players/traditional/?Country=USA" TargetMode="External"/><Relationship Id="rId239" Type="http://schemas.openxmlformats.org/officeDocument/2006/relationships/hyperlink" Target="https://stats.nba.com/players/traditional/?Country=USA" TargetMode="External"/><Relationship Id="rId446" Type="http://schemas.openxmlformats.org/officeDocument/2006/relationships/hyperlink" Target="https://stats.nba.com/team/1610612745/traditional/" TargetMode="External"/><Relationship Id="rId653" Type="http://schemas.openxmlformats.org/officeDocument/2006/relationships/hyperlink" Target="https://stats.nba.com/players/traditional/?Country=USA" TargetMode="External"/><Relationship Id="rId1076" Type="http://schemas.openxmlformats.org/officeDocument/2006/relationships/hyperlink" Target="https://stats.nba.com/team/1610612738/traditional/" TargetMode="External"/><Relationship Id="rId1283" Type="http://schemas.openxmlformats.org/officeDocument/2006/relationships/hyperlink" Target="https://stats.nba.com/players/traditional/?Country=Canada" TargetMode="External"/><Relationship Id="rId1490" Type="http://schemas.openxmlformats.org/officeDocument/2006/relationships/hyperlink" Target="https://stats.nba.com/team/1610612762/traditional/" TargetMode="External"/><Relationship Id="rId2127" Type="http://schemas.openxmlformats.org/officeDocument/2006/relationships/hyperlink" Target="https://stats.nba.com/players/traditional/?CF=AGE*E*23" TargetMode="External"/><Relationship Id="rId2334" Type="http://schemas.openxmlformats.org/officeDocument/2006/relationships/hyperlink" Target="https://stats.nba.com/players/traditional/" TargetMode="External"/><Relationship Id="rId306" Type="http://schemas.openxmlformats.org/officeDocument/2006/relationships/hyperlink" Target="https://stats.nba.com/players/traditional/" TargetMode="External"/><Relationship Id="rId860" Type="http://schemas.openxmlformats.org/officeDocument/2006/relationships/hyperlink" Target="https://stats.nba.com/team/1610612766/traditional/" TargetMode="External"/><Relationship Id="rId1143" Type="http://schemas.openxmlformats.org/officeDocument/2006/relationships/hyperlink" Target="https://stats.nba.com/players/traditional/?CF=AGE*E*23" TargetMode="External"/><Relationship Id="rId2541" Type="http://schemas.openxmlformats.org/officeDocument/2006/relationships/hyperlink" Target="https://stats.nba.com/players/traditional/?CF=AGE*E*24" TargetMode="External"/><Relationship Id="rId513" Type="http://schemas.openxmlformats.org/officeDocument/2006/relationships/hyperlink" Target="https://stats.nba.com/players/traditional/?CF=AGE*E*22" TargetMode="External"/><Relationship Id="rId720" Type="http://schemas.openxmlformats.org/officeDocument/2006/relationships/hyperlink" Target="https://stats.nba.com/players/traditional/" TargetMode="External"/><Relationship Id="rId1350" Type="http://schemas.openxmlformats.org/officeDocument/2006/relationships/hyperlink" Target="https://stats.nba.com/players/traditional/" TargetMode="External"/><Relationship Id="rId2401" Type="http://schemas.openxmlformats.org/officeDocument/2006/relationships/hyperlink" Target="https://stats.nba.com/player/203943/" TargetMode="External"/><Relationship Id="rId1003" Type="http://schemas.openxmlformats.org/officeDocument/2006/relationships/hyperlink" Target="https://stats.nba.com/player/203914/" TargetMode="External"/><Relationship Id="rId1210" Type="http://schemas.openxmlformats.org/officeDocument/2006/relationships/hyperlink" Target="https://stats.nba.com/players/traditional/?College=Nevada" TargetMode="External"/><Relationship Id="rId3175" Type="http://schemas.openxmlformats.org/officeDocument/2006/relationships/hyperlink" Target="https://stats.nba.com/player/1626195/" TargetMode="External"/><Relationship Id="rId2191" Type="http://schemas.openxmlformats.org/officeDocument/2006/relationships/hyperlink" Target="https://stats.nba.com/player/1628475/" TargetMode="External"/><Relationship Id="rId3035" Type="http://schemas.openxmlformats.org/officeDocument/2006/relationships/hyperlink" Target="https://stats.nba.com/players/traditional/?Country=Canada" TargetMode="External"/><Relationship Id="rId163" Type="http://schemas.openxmlformats.org/officeDocument/2006/relationships/hyperlink" Target="https://stats.nba.com/player/1627790/" TargetMode="External"/><Relationship Id="rId370" Type="http://schemas.openxmlformats.org/officeDocument/2006/relationships/hyperlink" Target="https://stats.nba.com/players/traditional/?College=None" TargetMode="External"/><Relationship Id="rId2051" Type="http://schemas.openxmlformats.org/officeDocument/2006/relationships/hyperlink" Target="https://stats.nba.com/players/traditional/?Country=USA" TargetMode="External"/><Relationship Id="rId3102" Type="http://schemas.openxmlformats.org/officeDocument/2006/relationships/hyperlink" Target="https://stats.nba.com/players/traditional/" TargetMode="External"/><Relationship Id="rId230" Type="http://schemas.openxmlformats.org/officeDocument/2006/relationships/hyperlink" Target="https://stats.nba.com/team/1610612763/traditional/" TargetMode="External"/><Relationship Id="rId2868" Type="http://schemas.openxmlformats.org/officeDocument/2006/relationships/hyperlink" Target="https://stats.nba.com/players/traditional/" TargetMode="External"/><Relationship Id="rId1677" Type="http://schemas.openxmlformats.org/officeDocument/2006/relationships/hyperlink" Target="https://stats.nba.com/players/traditional/?CF=AGE*E*28" TargetMode="External"/><Relationship Id="rId1884" Type="http://schemas.openxmlformats.org/officeDocument/2006/relationships/hyperlink" Target="https://stats.nba.com/players/traditional/" TargetMode="External"/><Relationship Id="rId2728" Type="http://schemas.openxmlformats.org/officeDocument/2006/relationships/hyperlink" Target="https://stats.nba.com/players/traditional/?College=UCLA" TargetMode="External"/><Relationship Id="rId2935" Type="http://schemas.openxmlformats.org/officeDocument/2006/relationships/hyperlink" Target="https://stats.nba.com/player/1628396/" TargetMode="External"/><Relationship Id="rId907" Type="http://schemas.openxmlformats.org/officeDocument/2006/relationships/hyperlink" Target="https://stats.nba.com/player/2731/" TargetMode="External"/><Relationship Id="rId1537" Type="http://schemas.openxmlformats.org/officeDocument/2006/relationships/hyperlink" Target="https://stats.nba.com/player/204066/" TargetMode="External"/><Relationship Id="rId1744" Type="http://schemas.openxmlformats.org/officeDocument/2006/relationships/hyperlink" Target="https://stats.nba.com/players/traditional/?College=Kentucky" TargetMode="External"/><Relationship Id="rId1951" Type="http://schemas.openxmlformats.org/officeDocument/2006/relationships/hyperlink" Target="https://stats.nba.com/player/254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78094-EC5C-4978-99DC-9DFDD3ADEAFD}">
  <dimension ref="A1:V541"/>
  <sheetViews>
    <sheetView tabSelected="1" workbookViewId="0">
      <selection activeCell="D5" sqref="D5"/>
    </sheetView>
  </sheetViews>
  <sheetFormatPr defaultRowHeight="14.4" x14ac:dyDescent="0.3"/>
  <cols>
    <col min="2" max="2" width="9.6640625" customWidth="1"/>
    <col min="4" max="4" width="10.5546875" style="21" customWidth="1"/>
    <col min="5" max="5" width="10.5546875" style="18" customWidth="1"/>
    <col min="6" max="6" width="11.6640625" style="18" customWidth="1"/>
    <col min="7" max="7" width="10.77734375" customWidth="1"/>
    <col min="8" max="8" width="21.5546875" customWidth="1"/>
    <col min="9" max="9" width="17.44140625" customWidth="1"/>
    <col min="10" max="10" width="12.21875" customWidth="1"/>
    <col min="11" max="11" width="18.21875" customWidth="1"/>
    <col min="12" max="12" width="17.109375" customWidth="1"/>
    <col min="17" max="17" width="12.77734375" customWidth="1"/>
  </cols>
  <sheetData>
    <row r="1" spans="1:22" ht="27.6" x14ac:dyDescent="0.3">
      <c r="A1" s="11" t="s">
        <v>0</v>
      </c>
      <c r="B1" s="12" t="s">
        <v>1</v>
      </c>
      <c r="C1" s="13" t="s">
        <v>2</v>
      </c>
      <c r="D1" s="20" t="s">
        <v>3</v>
      </c>
      <c r="E1" s="17" t="s">
        <v>768</v>
      </c>
      <c r="F1" s="17" t="s">
        <v>769</v>
      </c>
      <c r="G1" s="13" t="s">
        <v>4</v>
      </c>
      <c r="H1" s="12" t="s">
        <v>5</v>
      </c>
      <c r="I1" s="12" t="s">
        <v>6</v>
      </c>
      <c r="J1" s="13" t="s">
        <v>7</v>
      </c>
      <c r="K1" s="13" t="s">
        <v>8</v>
      </c>
      <c r="L1" s="13" t="s">
        <v>9</v>
      </c>
      <c r="M1" s="13" t="s">
        <v>10</v>
      </c>
      <c r="N1" s="13" t="s">
        <v>11</v>
      </c>
      <c r="O1" s="13" t="s">
        <v>12</v>
      </c>
      <c r="P1" s="13" t="s">
        <v>13</v>
      </c>
      <c r="Q1" s="13" t="s">
        <v>14</v>
      </c>
      <c r="R1" s="13" t="s">
        <v>15</v>
      </c>
      <c r="S1" s="13" t="s">
        <v>16</v>
      </c>
      <c r="T1" s="13" t="s">
        <v>17</v>
      </c>
      <c r="U1" s="13" t="s">
        <v>18</v>
      </c>
      <c r="V1" s="13" t="s">
        <v>19</v>
      </c>
    </row>
    <row r="2" spans="1:22" ht="28.8" x14ac:dyDescent="0.3">
      <c r="A2" s="1" t="s">
        <v>20</v>
      </c>
      <c r="B2" s="2" t="s">
        <v>21</v>
      </c>
      <c r="C2" s="1">
        <v>33</v>
      </c>
      <c r="D2" s="19" t="str">
        <f>E2&amp;"."&amp;F2</f>
        <v>6.0</v>
      </c>
      <c r="E2" s="15">
        <v>6</v>
      </c>
      <c r="F2" s="15" t="s">
        <v>765</v>
      </c>
      <c r="G2" s="3">
        <v>161</v>
      </c>
      <c r="H2" s="2" t="s">
        <v>22</v>
      </c>
      <c r="I2" s="2" t="s">
        <v>23</v>
      </c>
      <c r="J2" s="1">
        <v>2007</v>
      </c>
      <c r="K2" s="3">
        <v>1</v>
      </c>
      <c r="L2" s="3">
        <v>26</v>
      </c>
      <c r="M2" s="3">
        <v>32</v>
      </c>
      <c r="N2" s="3">
        <v>2.2999999999999998</v>
      </c>
      <c r="O2" s="3">
        <v>0.5</v>
      </c>
      <c r="P2" s="3">
        <v>0.6</v>
      </c>
      <c r="Q2" s="3">
        <v>-18.7</v>
      </c>
      <c r="R2" s="4">
        <v>3.5999999999999997E-2</v>
      </c>
      <c r="S2" s="4">
        <v>5.7000000000000002E-2</v>
      </c>
      <c r="T2" s="4">
        <v>0.189</v>
      </c>
      <c r="U2" s="4">
        <v>0.50800000000000001</v>
      </c>
      <c r="V2" s="4">
        <v>0.161</v>
      </c>
    </row>
    <row r="3" spans="1:22" ht="28.8" x14ac:dyDescent="0.3">
      <c r="A3" s="5" t="s">
        <v>24</v>
      </c>
      <c r="B3" s="6" t="s">
        <v>25</v>
      </c>
      <c r="C3" s="5">
        <v>22</v>
      </c>
      <c r="D3" s="19" t="str">
        <f t="shared" ref="D3:D66" si="0">E3&amp;"."&amp;F3</f>
        <v>6.9</v>
      </c>
      <c r="E3" s="16">
        <v>6</v>
      </c>
      <c r="F3" s="16">
        <v>9</v>
      </c>
      <c r="G3" s="7">
        <v>220</v>
      </c>
      <c r="H3" s="6" t="s">
        <v>26</v>
      </c>
      <c r="I3" s="6" t="s">
        <v>23</v>
      </c>
      <c r="J3" s="5">
        <v>2014</v>
      </c>
      <c r="K3" s="7">
        <v>1</v>
      </c>
      <c r="L3" s="7">
        <v>4</v>
      </c>
      <c r="M3" s="7">
        <v>58</v>
      </c>
      <c r="N3" s="7">
        <v>17.600000000000001</v>
      </c>
      <c r="O3" s="7">
        <v>7.9</v>
      </c>
      <c r="P3" s="7">
        <v>2.2999999999999998</v>
      </c>
      <c r="Q3" s="7">
        <v>-1.8</v>
      </c>
      <c r="R3" s="8">
        <v>4.3999999999999997E-2</v>
      </c>
      <c r="S3" s="8">
        <v>0.191</v>
      </c>
      <c r="T3" s="8">
        <v>0.23699999999999999</v>
      </c>
      <c r="U3" s="8">
        <v>0.53</v>
      </c>
      <c r="V3" s="8">
        <v>0.111</v>
      </c>
    </row>
    <row r="4" spans="1:22" ht="28.8" x14ac:dyDescent="0.3">
      <c r="A4" s="1" t="s">
        <v>27</v>
      </c>
      <c r="B4" s="14" t="s">
        <v>28</v>
      </c>
      <c r="C4" s="1">
        <v>23</v>
      </c>
      <c r="D4" s="19" t="str">
        <f t="shared" si="0"/>
        <v>6.6</v>
      </c>
      <c r="E4" s="15">
        <v>6</v>
      </c>
      <c r="F4" s="15">
        <v>6</v>
      </c>
      <c r="G4" s="3">
        <v>210</v>
      </c>
      <c r="H4" s="2" t="s">
        <v>29</v>
      </c>
      <c r="I4" s="2" t="s">
        <v>23</v>
      </c>
      <c r="J4" s="1" t="s">
        <v>30</v>
      </c>
      <c r="K4" s="3" t="s">
        <v>30</v>
      </c>
      <c r="L4" s="3" t="s">
        <v>30</v>
      </c>
      <c r="M4" s="3">
        <v>9</v>
      </c>
      <c r="N4" s="3">
        <v>6.7</v>
      </c>
      <c r="O4" s="3">
        <v>2.7</v>
      </c>
      <c r="P4" s="3">
        <v>1.2</v>
      </c>
      <c r="Q4" s="3">
        <v>-14.1</v>
      </c>
      <c r="R4" s="4">
        <v>1.4999999999999999E-2</v>
      </c>
      <c r="S4" s="4">
        <v>9.0999999999999998E-2</v>
      </c>
      <c r="T4" s="4">
        <v>0.14699999999999999</v>
      </c>
      <c r="U4" s="4">
        <v>0.39200000000000002</v>
      </c>
      <c r="V4" s="4">
        <v>7.1999999999999995E-2</v>
      </c>
    </row>
    <row r="5" spans="1:22" ht="28.8" x14ac:dyDescent="0.3">
      <c r="A5" s="5" t="s">
        <v>31</v>
      </c>
      <c r="B5" s="6" t="s">
        <v>32</v>
      </c>
      <c r="C5" s="5">
        <v>32</v>
      </c>
      <c r="D5" s="19" t="str">
        <f t="shared" si="0"/>
        <v>6.3</v>
      </c>
      <c r="E5" s="16">
        <v>6</v>
      </c>
      <c r="F5" s="16">
        <v>3</v>
      </c>
      <c r="G5" s="7">
        <v>183</v>
      </c>
      <c r="H5" s="6" t="s">
        <v>33</v>
      </c>
      <c r="I5" s="6" t="s">
        <v>23</v>
      </c>
      <c r="J5" s="5" t="s">
        <v>30</v>
      </c>
      <c r="K5" s="7" t="s">
        <v>30</v>
      </c>
      <c r="L5" s="7" t="s">
        <v>30</v>
      </c>
      <c r="M5" s="7">
        <v>1</v>
      </c>
      <c r="N5" s="7">
        <v>8</v>
      </c>
      <c r="O5" s="7">
        <v>3</v>
      </c>
      <c r="P5" s="7">
        <v>1</v>
      </c>
      <c r="Q5" s="7">
        <v>-18.100000000000001</v>
      </c>
      <c r="R5" s="8">
        <v>5.6000000000000001E-2</v>
      </c>
      <c r="S5" s="8">
        <v>3.1E-2</v>
      </c>
      <c r="T5" s="8">
        <v>0.14899999999999999</v>
      </c>
      <c r="U5" s="8">
        <v>0.40500000000000003</v>
      </c>
      <c r="V5" s="8">
        <v>5.2999999999999999E-2</v>
      </c>
    </row>
    <row r="6" spans="1:22" ht="28.8" x14ac:dyDescent="0.3">
      <c r="A6" s="1" t="s">
        <v>34</v>
      </c>
      <c r="B6" s="2" t="s">
        <v>35</v>
      </c>
      <c r="C6" s="1">
        <v>24</v>
      </c>
      <c r="D6" s="19" t="str">
        <f>E6&amp;"."&amp;F6</f>
        <v>6.6</v>
      </c>
      <c r="E6" s="15">
        <v>6</v>
      </c>
      <c r="F6" s="15">
        <v>6</v>
      </c>
      <c r="G6" s="3">
        <v>230</v>
      </c>
      <c r="H6" s="2" t="s">
        <v>36</v>
      </c>
      <c r="I6" s="2" t="s">
        <v>37</v>
      </c>
      <c r="J6" s="1">
        <v>2016</v>
      </c>
      <c r="K6" s="3">
        <v>2</v>
      </c>
      <c r="L6" s="3">
        <v>58</v>
      </c>
      <c r="M6" s="3">
        <v>48</v>
      </c>
      <c r="N6" s="3">
        <v>3</v>
      </c>
      <c r="O6" s="3">
        <v>1.5</v>
      </c>
      <c r="P6" s="3">
        <v>0.5</v>
      </c>
      <c r="Q6" s="3">
        <v>-10.199999999999999</v>
      </c>
      <c r="R6" s="4">
        <v>2.4E-2</v>
      </c>
      <c r="S6" s="4">
        <v>0.111</v>
      </c>
      <c r="T6" s="4">
        <v>0.161</v>
      </c>
      <c r="U6" s="4">
        <v>0.439</v>
      </c>
      <c r="V6" s="4">
        <v>7.8E-2</v>
      </c>
    </row>
    <row r="7" spans="1:22" ht="28.8" x14ac:dyDescent="0.3">
      <c r="A7" s="5" t="s">
        <v>38</v>
      </c>
      <c r="B7" s="6" t="s">
        <v>25</v>
      </c>
      <c r="C7" s="5">
        <v>27</v>
      </c>
      <c r="D7" s="19" t="str">
        <f t="shared" si="0"/>
        <v>6.10</v>
      </c>
      <c r="E7" s="16">
        <v>6</v>
      </c>
      <c r="F7" s="16">
        <v>10</v>
      </c>
      <c r="G7" s="7">
        <v>237</v>
      </c>
      <c r="H7" s="6" t="s">
        <v>39</v>
      </c>
      <c r="I7" s="6" t="s">
        <v>23</v>
      </c>
      <c r="J7" s="5">
        <v>2014</v>
      </c>
      <c r="K7" s="7">
        <v>1</v>
      </c>
      <c r="L7" s="7">
        <v>15</v>
      </c>
      <c r="M7" s="7">
        <v>5</v>
      </c>
      <c r="N7" s="7">
        <v>4.2</v>
      </c>
      <c r="O7" s="7">
        <v>1.8</v>
      </c>
      <c r="P7" s="7">
        <v>0</v>
      </c>
      <c r="Q7" s="7">
        <v>-12.3</v>
      </c>
      <c r="R7" s="8">
        <v>4.3999999999999997E-2</v>
      </c>
      <c r="S7" s="8">
        <v>0.22600000000000001</v>
      </c>
      <c r="T7" s="8">
        <v>0.153</v>
      </c>
      <c r="U7" s="8">
        <v>0.83099999999999996</v>
      </c>
      <c r="V7" s="8">
        <v>0</v>
      </c>
    </row>
    <row r="8" spans="1:22" ht="28.8" x14ac:dyDescent="0.3">
      <c r="A8" s="1" t="s">
        <v>40</v>
      </c>
      <c r="B8" s="2" t="s">
        <v>35</v>
      </c>
      <c r="C8" s="1">
        <v>32</v>
      </c>
      <c r="D8" s="19" t="str">
        <f t="shared" si="0"/>
        <v>6.10</v>
      </c>
      <c r="E8" s="15">
        <v>6</v>
      </c>
      <c r="F8" s="15">
        <v>10</v>
      </c>
      <c r="G8" s="3">
        <v>245</v>
      </c>
      <c r="H8" s="2" t="s">
        <v>41</v>
      </c>
      <c r="I8" s="2" t="s">
        <v>42</v>
      </c>
      <c r="J8" s="1">
        <v>2007</v>
      </c>
      <c r="K8" s="3">
        <v>1</v>
      </c>
      <c r="L8" s="3">
        <v>3</v>
      </c>
      <c r="M8" s="3">
        <v>72</v>
      </c>
      <c r="N8" s="3">
        <v>12.9</v>
      </c>
      <c r="O8" s="3">
        <v>7.4</v>
      </c>
      <c r="P8" s="3">
        <v>4.7</v>
      </c>
      <c r="Q8" s="3">
        <v>7.5</v>
      </c>
      <c r="R8" s="4">
        <v>4.7E-2</v>
      </c>
      <c r="S8" s="4">
        <v>0.17799999999999999</v>
      </c>
      <c r="T8" s="4">
        <v>0.182</v>
      </c>
      <c r="U8" s="4">
        <v>0.57499999999999996</v>
      </c>
      <c r="V8" s="4">
        <v>0.22500000000000001</v>
      </c>
    </row>
    <row r="9" spans="1:22" ht="28.8" x14ac:dyDescent="0.3">
      <c r="A9" s="5" t="s">
        <v>43</v>
      </c>
      <c r="B9" s="6" t="s">
        <v>44</v>
      </c>
      <c r="C9" s="5">
        <v>33</v>
      </c>
      <c r="D9" s="19" t="str">
        <f t="shared" si="0"/>
        <v>6.10</v>
      </c>
      <c r="E9" s="16">
        <v>6</v>
      </c>
      <c r="F9" s="16">
        <v>10</v>
      </c>
      <c r="G9" s="7">
        <v>280</v>
      </c>
      <c r="H9" s="6" t="s">
        <v>33</v>
      </c>
      <c r="I9" s="6" t="s">
        <v>23</v>
      </c>
      <c r="J9" s="5">
        <v>2004</v>
      </c>
      <c r="K9" s="7">
        <v>1</v>
      </c>
      <c r="L9" s="7">
        <v>15</v>
      </c>
      <c r="M9" s="7">
        <v>36</v>
      </c>
      <c r="N9" s="7">
        <v>7</v>
      </c>
      <c r="O9" s="7">
        <v>4</v>
      </c>
      <c r="P9" s="7">
        <v>0.8</v>
      </c>
      <c r="Q9" s="7">
        <v>-1.5</v>
      </c>
      <c r="R9" s="8">
        <v>6.0999999999999999E-2</v>
      </c>
      <c r="S9" s="8">
        <v>0.22700000000000001</v>
      </c>
      <c r="T9" s="8">
        <v>0.216</v>
      </c>
      <c r="U9" s="8">
        <v>0.56299999999999994</v>
      </c>
      <c r="V9" s="8">
        <v>9.8000000000000004E-2</v>
      </c>
    </row>
    <row r="10" spans="1:22" ht="28.8" x14ac:dyDescent="0.3">
      <c r="A10" s="1" t="s">
        <v>45</v>
      </c>
      <c r="B10" s="2" t="s">
        <v>46</v>
      </c>
      <c r="C10" s="1">
        <v>27</v>
      </c>
      <c r="D10" s="19" t="str">
        <f t="shared" si="0"/>
        <v>6.9</v>
      </c>
      <c r="E10" s="15">
        <v>6</v>
      </c>
      <c r="F10" s="15">
        <v>9</v>
      </c>
      <c r="G10" s="3">
        <v>220</v>
      </c>
      <c r="H10" s="2" t="s">
        <v>47</v>
      </c>
      <c r="I10" s="2" t="s">
        <v>23</v>
      </c>
      <c r="J10" s="1">
        <v>2010</v>
      </c>
      <c r="K10" s="3">
        <v>1</v>
      </c>
      <c r="L10" s="3">
        <v>8</v>
      </c>
      <c r="M10" s="3">
        <v>69</v>
      </c>
      <c r="N10" s="3">
        <v>9.3000000000000007</v>
      </c>
      <c r="O10" s="3">
        <v>7.6</v>
      </c>
      <c r="P10" s="3">
        <v>1.2</v>
      </c>
      <c r="Q10" s="3">
        <v>5</v>
      </c>
      <c r="R10" s="4">
        <v>4.4999999999999998E-2</v>
      </c>
      <c r="S10" s="4">
        <v>0.19800000000000001</v>
      </c>
      <c r="T10" s="4">
        <v>0.14299999999999999</v>
      </c>
      <c r="U10" s="4">
        <v>0.52200000000000002</v>
      </c>
      <c r="V10" s="4">
        <v>5.6000000000000001E-2</v>
      </c>
    </row>
    <row r="11" spans="1:22" ht="28.8" x14ac:dyDescent="0.3">
      <c r="A11" s="5" t="s">
        <v>48</v>
      </c>
      <c r="B11" s="6" t="s">
        <v>49</v>
      </c>
      <c r="C11" s="5">
        <v>25</v>
      </c>
      <c r="D11" s="19" t="str">
        <f t="shared" si="0"/>
        <v>6.8</v>
      </c>
      <c r="E11" s="16">
        <v>6</v>
      </c>
      <c r="F11" s="16">
        <v>8</v>
      </c>
      <c r="G11" s="7">
        <v>265</v>
      </c>
      <c r="H11" s="6" t="s">
        <v>50</v>
      </c>
      <c r="I11" s="6" t="s">
        <v>23</v>
      </c>
      <c r="J11" s="5" t="s">
        <v>30</v>
      </c>
      <c r="K11" s="7" t="s">
        <v>30</v>
      </c>
      <c r="L11" s="7" t="s">
        <v>30</v>
      </c>
      <c r="M11" s="7">
        <v>5</v>
      </c>
      <c r="N11" s="7">
        <v>4</v>
      </c>
      <c r="O11" s="7">
        <v>4.4000000000000004</v>
      </c>
      <c r="P11" s="7">
        <v>1.6</v>
      </c>
      <c r="Q11" s="7">
        <v>0.1</v>
      </c>
      <c r="R11" s="8">
        <v>3.9E-2</v>
      </c>
      <c r="S11" s="8">
        <v>0.26</v>
      </c>
      <c r="T11" s="8">
        <v>0.18099999999999999</v>
      </c>
      <c r="U11" s="8">
        <v>0.45500000000000002</v>
      </c>
      <c r="V11" s="8">
        <v>0.19500000000000001</v>
      </c>
    </row>
    <row r="12" spans="1:22" ht="28.8" x14ac:dyDescent="0.3">
      <c r="A12" s="1" t="s">
        <v>51</v>
      </c>
      <c r="B12" s="2" t="s">
        <v>52</v>
      </c>
      <c r="C12" s="1">
        <v>26</v>
      </c>
      <c r="D12" s="19" t="str">
        <f t="shared" si="0"/>
        <v>6.6</v>
      </c>
      <c r="E12" s="15">
        <v>6</v>
      </c>
      <c r="F12" s="15">
        <v>6</v>
      </c>
      <c r="G12" s="3">
        <v>214</v>
      </c>
      <c r="H12" s="2" t="s">
        <v>53</v>
      </c>
      <c r="I12" s="2" t="s">
        <v>23</v>
      </c>
      <c r="J12" s="1">
        <v>2011</v>
      </c>
      <c r="K12" s="3">
        <v>1</v>
      </c>
      <c r="L12" s="3">
        <v>12</v>
      </c>
      <c r="M12" s="3">
        <v>64</v>
      </c>
      <c r="N12" s="3">
        <v>7.7</v>
      </c>
      <c r="O12" s="3">
        <v>3</v>
      </c>
      <c r="P12" s="3">
        <v>1</v>
      </c>
      <c r="Q12" s="3">
        <v>-1.1000000000000001</v>
      </c>
      <c r="R12" s="4">
        <v>1.9E-2</v>
      </c>
      <c r="S12" s="4">
        <v>0.16800000000000001</v>
      </c>
      <c r="T12" s="4">
        <v>0.218</v>
      </c>
      <c r="U12" s="4">
        <v>0.52700000000000002</v>
      </c>
      <c r="V12" s="4">
        <v>0.104</v>
      </c>
    </row>
    <row r="13" spans="1:22" ht="28.8" x14ac:dyDescent="0.3">
      <c r="A13" s="5" t="s">
        <v>54</v>
      </c>
      <c r="B13" s="6" t="s">
        <v>49</v>
      </c>
      <c r="C13" s="5">
        <v>23</v>
      </c>
      <c r="D13" s="19" t="str">
        <f t="shared" si="0"/>
        <v>6.9</v>
      </c>
      <c r="E13" s="16">
        <v>6</v>
      </c>
      <c r="F13" s="16">
        <v>9</v>
      </c>
      <c r="G13" s="7">
        <v>235</v>
      </c>
      <c r="H13" s="6" t="s">
        <v>55</v>
      </c>
      <c r="I13" s="6" t="s">
        <v>23</v>
      </c>
      <c r="J13" s="5">
        <v>2017</v>
      </c>
      <c r="K13" s="7">
        <v>2</v>
      </c>
      <c r="L13" s="7">
        <v>54</v>
      </c>
      <c r="M13" s="7">
        <v>20</v>
      </c>
      <c r="N13" s="7">
        <v>4.0999999999999996</v>
      </c>
      <c r="O13" s="7">
        <v>1.9</v>
      </c>
      <c r="P13" s="7">
        <v>0.6</v>
      </c>
      <c r="Q13" s="7">
        <v>8.1</v>
      </c>
      <c r="R13" s="8">
        <v>3.2000000000000001E-2</v>
      </c>
      <c r="S13" s="8">
        <v>0.12</v>
      </c>
      <c r="T13" s="8">
        <v>0.151</v>
      </c>
      <c r="U13" s="8">
        <v>0.52300000000000002</v>
      </c>
      <c r="V13" s="8">
        <v>7.2999999999999995E-2</v>
      </c>
    </row>
    <row r="14" spans="1:22" ht="28.8" x14ac:dyDescent="0.3">
      <c r="A14" s="1" t="s">
        <v>56</v>
      </c>
      <c r="B14" s="2" t="s">
        <v>57</v>
      </c>
      <c r="C14" s="1">
        <v>24</v>
      </c>
      <c r="D14" s="19" t="str">
        <f t="shared" si="0"/>
        <v>6.6</v>
      </c>
      <c r="E14" s="15">
        <v>6</v>
      </c>
      <c r="F14" s="15">
        <v>6</v>
      </c>
      <c r="G14" s="3">
        <v>190</v>
      </c>
      <c r="H14" s="2" t="s">
        <v>33</v>
      </c>
      <c r="I14" s="2" t="s">
        <v>58</v>
      </c>
      <c r="J14" s="1">
        <v>2013</v>
      </c>
      <c r="K14" s="3">
        <v>2</v>
      </c>
      <c r="L14" s="3">
        <v>32</v>
      </c>
      <c r="M14" s="3">
        <v>75</v>
      </c>
      <c r="N14" s="3">
        <v>4.7</v>
      </c>
      <c r="O14" s="3">
        <v>1.5</v>
      </c>
      <c r="P14" s="3">
        <v>0.4</v>
      </c>
      <c r="Q14" s="3">
        <v>1.3</v>
      </c>
      <c r="R14" s="4">
        <v>2.1000000000000001E-2</v>
      </c>
      <c r="S14" s="4">
        <v>7.9000000000000001E-2</v>
      </c>
      <c r="T14" s="4">
        <v>0.124</v>
      </c>
      <c r="U14" s="4">
        <v>0.56699999999999995</v>
      </c>
      <c r="V14" s="4">
        <v>3.5999999999999997E-2</v>
      </c>
    </row>
    <row r="15" spans="1:22" ht="28.8" x14ac:dyDescent="0.3">
      <c r="A15" s="5" t="s">
        <v>59</v>
      </c>
      <c r="B15" s="6" t="s">
        <v>60</v>
      </c>
      <c r="C15" s="5">
        <v>24</v>
      </c>
      <c r="D15" s="19" t="str">
        <f t="shared" si="0"/>
        <v>6.5</v>
      </c>
      <c r="E15" s="16">
        <v>6</v>
      </c>
      <c r="F15" s="16">
        <v>5</v>
      </c>
      <c r="G15" s="7">
        <v>186</v>
      </c>
      <c r="H15" s="6" t="s">
        <v>61</v>
      </c>
      <c r="I15" s="6" t="s">
        <v>23</v>
      </c>
      <c r="J15" s="5" t="s">
        <v>30</v>
      </c>
      <c r="K15" s="7" t="s">
        <v>30</v>
      </c>
      <c r="L15" s="7" t="s">
        <v>30</v>
      </c>
      <c r="M15" s="7">
        <v>37</v>
      </c>
      <c r="N15" s="7">
        <v>3.6</v>
      </c>
      <c r="O15" s="7">
        <v>1.8</v>
      </c>
      <c r="P15" s="7">
        <v>2</v>
      </c>
      <c r="Q15" s="7">
        <v>-0.2</v>
      </c>
      <c r="R15" s="8">
        <v>2.5999999999999999E-2</v>
      </c>
      <c r="S15" s="8">
        <v>8.5999999999999993E-2</v>
      </c>
      <c r="T15" s="8">
        <v>0.126</v>
      </c>
      <c r="U15" s="8">
        <v>0.51900000000000002</v>
      </c>
      <c r="V15" s="8">
        <v>0.185</v>
      </c>
    </row>
    <row r="16" spans="1:22" x14ac:dyDescent="0.3">
      <c r="A16" s="1" t="s">
        <v>62</v>
      </c>
      <c r="B16" s="2" t="s">
        <v>49</v>
      </c>
      <c r="C16" s="1">
        <v>25</v>
      </c>
      <c r="D16" s="19" t="str">
        <f t="shared" si="0"/>
        <v>7.1</v>
      </c>
      <c r="E16" s="15">
        <v>7</v>
      </c>
      <c r="F16" s="15">
        <v>1</v>
      </c>
      <c r="G16" s="3">
        <v>250</v>
      </c>
      <c r="H16" s="2" t="s">
        <v>63</v>
      </c>
      <c r="I16" s="2" t="s">
        <v>64</v>
      </c>
      <c r="J16" s="1">
        <v>2013</v>
      </c>
      <c r="K16" s="3">
        <v>1</v>
      </c>
      <c r="L16" s="3">
        <v>5</v>
      </c>
      <c r="M16" s="3">
        <v>69</v>
      </c>
      <c r="N16" s="3">
        <v>8.5</v>
      </c>
      <c r="O16" s="3">
        <v>7.5</v>
      </c>
      <c r="P16" s="3">
        <v>1.2</v>
      </c>
      <c r="Q16" s="3">
        <v>-8.1999999999999993</v>
      </c>
      <c r="R16" s="4">
        <v>0.11600000000000001</v>
      </c>
      <c r="S16" s="4">
        <v>0.22800000000000001</v>
      </c>
      <c r="T16" s="4">
        <v>0.16300000000000001</v>
      </c>
      <c r="U16" s="4">
        <v>0.61199999999999999</v>
      </c>
      <c r="V16" s="4">
        <v>9.2999999999999999E-2</v>
      </c>
    </row>
    <row r="17" spans="1:22" ht="28.8" x14ac:dyDescent="0.3">
      <c r="A17" s="5" t="s">
        <v>65</v>
      </c>
      <c r="B17" s="6" t="s">
        <v>44</v>
      </c>
      <c r="C17" s="5">
        <v>24</v>
      </c>
      <c r="D17" s="19" t="str">
        <f t="shared" si="0"/>
        <v>6.9</v>
      </c>
      <c r="E17" s="16">
        <v>6</v>
      </c>
      <c r="F17" s="16">
        <v>9</v>
      </c>
      <c r="G17" s="7">
        <v>235</v>
      </c>
      <c r="H17" s="6" t="s">
        <v>29</v>
      </c>
      <c r="I17" s="6" t="s">
        <v>23</v>
      </c>
      <c r="J17" s="5" t="s">
        <v>30</v>
      </c>
      <c r="K17" s="7" t="s">
        <v>30</v>
      </c>
      <c r="L17" s="7" t="s">
        <v>30</v>
      </c>
      <c r="M17" s="7">
        <v>25</v>
      </c>
      <c r="N17" s="7">
        <v>1</v>
      </c>
      <c r="O17" s="7">
        <v>0.7</v>
      </c>
      <c r="P17" s="7">
        <v>0.1</v>
      </c>
      <c r="Q17" s="7">
        <v>-13.3</v>
      </c>
      <c r="R17" s="8">
        <v>6.0999999999999999E-2</v>
      </c>
      <c r="S17" s="8">
        <v>0.10199999999999999</v>
      </c>
      <c r="T17" s="8">
        <v>0.111</v>
      </c>
      <c r="U17" s="8">
        <v>0.5</v>
      </c>
      <c r="V17" s="8">
        <v>2.5999999999999999E-2</v>
      </c>
    </row>
    <row r="18" spans="1:22" ht="28.8" x14ac:dyDescent="0.3">
      <c r="A18" s="1" t="s">
        <v>66</v>
      </c>
      <c r="B18" s="2" t="s">
        <v>67</v>
      </c>
      <c r="C18" s="1">
        <v>25</v>
      </c>
      <c r="D18" s="19" t="str">
        <f t="shared" si="0"/>
        <v>6.8</v>
      </c>
      <c r="E18" s="15">
        <v>6</v>
      </c>
      <c r="F18" s="15">
        <v>8</v>
      </c>
      <c r="G18" s="3">
        <v>215</v>
      </c>
      <c r="H18" s="2" t="s">
        <v>33</v>
      </c>
      <c r="I18" s="2" t="s">
        <v>23</v>
      </c>
      <c r="J18" s="1" t="s">
        <v>30</v>
      </c>
      <c r="K18" s="3" t="s">
        <v>30</v>
      </c>
      <c r="L18" s="3" t="s">
        <v>30</v>
      </c>
      <c r="M18" s="3">
        <v>14</v>
      </c>
      <c r="N18" s="3">
        <v>1.5</v>
      </c>
      <c r="O18" s="3">
        <v>0.5</v>
      </c>
      <c r="P18" s="3">
        <v>0.1</v>
      </c>
      <c r="Q18" s="3">
        <v>-12.2</v>
      </c>
      <c r="R18" s="4">
        <v>2.1999999999999999E-2</v>
      </c>
      <c r="S18" s="4">
        <v>9.8000000000000004E-2</v>
      </c>
      <c r="T18" s="4">
        <v>0.157</v>
      </c>
      <c r="U18" s="4">
        <v>0.64300000000000002</v>
      </c>
      <c r="V18" s="4">
        <v>2.7E-2</v>
      </c>
    </row>
    <row r="19" spans="1:22" ht="28.8" x14ac:dyDescent="0.3">
      <c r="A19" s="5" t="s">
        <v>68</v>
      </c>
      <c r="B19" s="6" t="s">
        <v>69</v>
      </c>
      <c r="C19" s="5">
        <v>26</v>
      </c>
      <c r="D19" s="19" t="str">
        <f t="shared" si="0"/>
        <v>6.6</v>
      </c>
      <c r="E19" s="16">
        <v>6</v>
      </c>
      <c r="F19" s="16">
        <v>6</v>
      </c>
      <c r="G19" s="7">
        <v>215</v>
      </c>
      <c r="H19" s="6" t="s">
        <v>70</v>
      </c>
      <c r="I19" s="6" t="s">
        <v>23</v>
      </c>
      <c r="J19" s="5">
        <v>2013</v>
      </c>
      <c r="K19" s="7">
        <v>2</v>
      </c>
      <c r="L19" s="7">
        <v>31</v>
      </c>
      <c r="M19" s="7">
        <v>75</v>
      </c>
      <c r="N19" s="7">
        <v>13.2</v>
      </c>
      <c r="O19" s="7">
        <v>4.3</v>
      </c>
      <c r="P19" s="7">
        <v>1.6</v>
      </c>
      <c r="Q19" s="7">
        <v>-1.7</v>
      </c>
      <c r="R19" s="8">
        <v>1.2E-2</v>
      </c>
      <c r="S19" s="8">
        <v>0.13</v>
      </c>
      <c r="T19" s="8">
        <v>0.182</v>
      </c>
      <c r="U19" s="8">
        <v>0.55800000000000005</v>
      </c>
      <c r="V19" s="8">
        <v>8.2000000000000003E-2</v>
      </c>
    </row>
    <row r="20" spans="1:22" ht="28.8" x14ac:dyDescent="0.3">
      <c r="A20" s="1" t="s">
        <v>71</v>
      </c>
      <c r="B20" s="2" t="s">
        <v>72</v>
      </c>
      <c r="C20" s="1">
        <v>31</v>
      </c>
      <c r="D20" s="19" t="str">
        <f t="shared" si="0"/>
        <v>6.9</v>
      </c>
      <c r="E20" s="15">
        <v>6</v>
      </c>
      <c r="F20" s="15">
        <v>9</v>
      </c>
      <c r="G20" s="3">
        <v>240</v>
      </c>
      <c r="H20" s="2" t="s">
        <v>33</v>
      </c>
      <c r="I20" s="2" t="s">
        <v>23</v>
      </c>
      <c r="J20" s="1">
        <v>2005</v>
      </c>
      <c r="K20" s="3">
        <v>2</v>
      </c>
      <c r="L20" s="3">
        <v>56</v>
      </c>
      <c r="M20" s="3">
        <v>74</v>
      </c>
      <c r="N20" s="3">
        <v>4.5999999999999996</v>
      </c>
      <c r="O20" s="3">
        <v>4.5</v>
      </c>
      <c r="P20" s="3">
        <v>1.6</v>
      </c>
      <c r="Q20" s="3">
        <v>1.4</v>
      </c>
      <c r="R20" s="4">
        <v>0.10199999999999999</v>
      </c>
      <c r="S20" s="4">
        <v>0.16900000000000001</v>
      </c>
      <c r="T20" s="4">
        <v>0.122</v>
      </c>
      <c r="U20" s="4">
        <v>0.57499999999999996</v>
      </c>
      <c r="V20" s="4">
        <v>0.13700000000000001</v>
      </c>
    </row>
    <row r="21" spans="1:22" ht="43.2" x14ac:dyDescent="0.3">
      <c r="A21" s="5" t="s">
        <v>73</v>
      </c>
      <c r="B21" s="6" t="s">
        <v>74</v>
      </c>
      <c r="C21" s="5">
        <v>24</v>
      </c>
      <c r="D21" s="19" t="str">
        <f t="shared" si="0"/>
        <v>6.11</v>
      </c>
      <c r="E21" s="16">
        <v>6</v>
      </c>
      <c r="F21" s="16">
        <v>11</v>
      </c>
      <c r="G21" s="7">
        <v>279</v>
      </c>
      <c r="H21" s="6" t="s">
        <v>75</v>
      </c>
      <c r="I21" s="6" t="s">
        <v>23</v>
      </c>
      <c r="J21" s="5">
        <v>2012</v>
      </c>
      <c r="K21" s="7">
        <v>1</v>
      </c>
      <c r="L21" s="7">
        <v>9</v>
      </c>
      <c r="M21" s="7">
        <v>78</v>
      </c>
      <c r="N21" s="7">
        <v>15</v>
      </c>
      <c r="O21" s="7">
        <v>16</v>
      </c>
      <c r="P21" s="7">
        <v>3</v>
      </c>
      <c r="Q21" s="7">
        <v>-0.7</v>
      </c>
      <c r="R21" s="8">
        <v>0.14499999999999999</v>
      </c>
      <c r="S21" s="8">
        <v>0.32900000000000001</v>
      </c>
      <c r="T21" s="8">
        <v>0.20599999999999999</v>
      </c>
      <c r="U21" s="8">
        <v>0.55500000000000005</v>
      </c>
      <c r="V21" s="8">
        <v>0.14000000000000001</v>
      </c>
    </row>
    <row r="22" spans="1:22" ht="28.8" x14ac:dyDescent="0.3">
      <c r="A22" s="1" t="s">
        <v>76</v>
      </c>
      <c r="B22" s="2" t="s">
        <v>77</v>
      </c>
      <c r="C22" s="1">
        <v>34</v>
      </c>
      <c r="D22" s="19" t="str">
        <f t="shared" si="0"/>
        <v>6.6</v>
      </c>
      <c r="E22" s="15">
        <v>6</v>
      </c>
      <c r="F22" s="15">
        <v>6</v>
      </c>
      <c r="G22" s="3">
        <v>215</v>
      </c>
      <c r="H22" s="2" t="s">
        <v>26</v>
      </c>
      <c r="I22" s="2" t="s">
        <v>23</v>
      </c>
      <c r="J22" s="1">
        <v>2004</v>
      </c>
      <c r="K22" s="3">
        <v>1</v>
      </c>
      <c r="L22" s="3">
        <v>9</v>
      </c>
      <c r="M22" s="3">
        <v>64</v>
      </c>
      <c r="N22" s="3">
        <v>6</v>
      </c>
      <c r="O22" s="3">
        <v>3.8</v>
      </c>
      <c r="P22" s="3">
        <v>3.3</v>
      </c>
      <c r="Q22" s="3">
        <v>7.9</v>
      </c>
      <c r="R22" s="4">
        <v>3.3000000000000002E-2</v>
      </c>
      <c r="S22" s="4">
        <v>0.109</v>
      </c>
      <c r="T22" s="4">
        <v>0.111</v>
      </c>
      <c r="U22" s="4">
        <v>0.53600000000000003</v>
      </c>
      <c r="V22" s="4">
        <v>0.16900000000000001</v>
      </c>
    </row>
    <row r="23" spans="1:22" ht="28.8" x14ac:dyDescent="0.3">
      <c r="A23" s="5" t="s">
        <v>78</v>
      </c>
      <c r="B23" s="6" t="s">
        <v>60</v>
      </c>
      <c r="C23" s="5">
        <v>32</v>
      </c>
      <c r="D23" s="19" t="str">
        <f t="shared" si="0"/>
        <v>6.3</v>
      </c>
      <c r="E23" s="16">
        <v>6</v>
      </c>
      <c r="F23" s="16">
        <v>3</v>
      </c>
      <c r="G23" s="7">
        <v>190</v>
      </c>
      <c r="H23" s="6" t="s">
        <v>79</v>
      </c>
      <c r="I23" s="6" t="s">
        <v>23</v>
      </c>
      <c r="J23" s="5" t="s">
        <v>30</v>
      </c>
      <c r="K23" s="7" t="s">
        <v>30</v>
      </c>
      <c r="L23" s="7" t="s">
        <v>30</v>
      </c>
      <c r="M23" s="7">
        <v>2</v>
      </c>
      <c r="N23" s="7">
        <v>12</v>
      </c>
      <c r="O23" s="7">
        <v>3</v>
      </c>
      <c r="P23" s="7">
        <v>3.5</v>
      </c>
      <c r="Q23" s="7">
        <v>15.4</v>
      </c>
      <c r="R23" s="8">
        <v>1.6E-2</v>
      </c>
      <c r="S23" s="8">
        <v>7.1999999999999995E-2</v>
      </c>
      <c r="T23" s="8">
        <v>0.13600000000000001</v>
      </c>
      <c r="U23" s="8">
        <v>0.65500000000000003</v>
      </c>
      <c r="V23" s="8">
        <v>0.14899999999999999</v>
      </c>
    </row>
    <row r="24" spans="1:22" ht="28.8" x14ac:dyDescent="0.3">
      <c r="A24" s="1" t="s">
        <v>80</v>
      </c>
      <c r="B24" s="2" t="s">
        <v>57</v>
      </c>
      <c r="C24" s="1">
        <v>26</v>
      </c>
      <c r="D24" s="19" t="str">
        <f t="shared" si="0"/>
        <v>6.7</v>
      </c>
      <c r="E24" s="15">
        <v>6</v>
      </c>
      <c r="F24" s="15">
        <v>7</v>
      </c>
      <c r="G24" s="3">
        <v>210</v>
      </c>
      <c r="H24" s="2" t="s">
        <v>53</v>
      </c>
      <c r="I24" s="2" t="s">
        <v>23</v>
      </c>
      <c r="J24" s="1">
        <v>2013</v>
      </c>
      <c r="K24" s="3">
        <v>1</v>
      </c>
      <c r="L24" s="3">
        <v>26</v>
      </c>
      <c r="M24" s="3">
        <v>39</v>
      </c>
      <c r="N24" s="3">
        <v>5</v>
      </c>
      <c r="O24" s="3">
        <v>4.7</v>
      </c>
      <c r="P24" s="3">
        <v>1.2</v>
      </c>
      <c r="Q24" s="3">
        <v>8.1999999999999993</v>
      </c>
      <c r="R24" s="4">
        <v>6.8000000000000005E-2</v>
      </c>
      <c r="S24" s="4">
        <v>0.109</v>
      </c>
      <c r="T24" s="4">
        <v>8.4000000000000005E-2</v>
      </c>
      <c r="U24" s="4">
        <v>0.54300000000000004</v>
      </c>
      <c r="V24" s="4">
        <v>5.8999999999999997E-2</v>
      </c>
    </row>
    <row r="25" spans="1:22" ht="28.8" x14ac:dyDescent="0.3">
      <c r="A25" s="5" t="s">
        <v>81</v>
      </c>
      <c r="B25" s="6" t="s">
        <v>60</v>
      </c>
      <c r="C25" s="5">
        <v>33</v>
      </c>
      <c r="D25" s="19" t="str">
        <f t="shared" si="0"/>
        <v>7.1</v>
      </c>
      <c r="E25" s="16">
        <v>7</v>
      </c>
      <c r="F25" s="16">
        <v>1</v>
      </c>
      <c r="G25" s="7">
        <v>260</v>
      </c>
      <c r="H25" s="6" t="s">
        <v>82</v>
      </c>
      <c r="I25" s="6" t="s">
        <v>83</v>
      </c>
      <c r="J25" s="5">
        <v>2005</v>
      </c>
      <c r="K25" s="7">
        <v>1</v>
      </c>
      <c r="L25" s="7">
        <v>1</v>
      </c>
      <c r="M25" s="7">
        <v>24</v>
      </c>
      <c r="N25" s="7">
        <v>1.5</v>
      </c>
      <c r="O25" s="7">
        <v>3.3</v>
      </c>
      <c r="P25" s="7">
        <v>0.6</v>
      </c>
      <c r="Q25" s="7">
        <v>-4.4000000000000004</v>
      </c>
      <c r="R25" s="8">
        <v>0.104</v>
      </c>
      <c r="S25" s="8">
        <v>0.223</v>
      </c>
      <c r="T25" s="8">
        <v>8.4000000000000005E-2</v>
      </c>
      <c r="U25" s="8">
        <v>0.69599999999999995</v>
      </c>
      <c r="V25" s="8">
        <v>9.9000000000000005E-2</v>
      </c>
    </row>
    <row r="26" spans="1:22" ht="28.8" x14ac:dyDescent="0.3">
      <c r="A26" s="1" t="s">
        <v>84</v>
      </c>
      <c r="B26" s="2" t="s">
        <v>85</v>
      </c>
      <c r="C26" s="1">
        <v>23</v>
      </c>
      <c r="D26" s="19" t="str">
        <f t="shared" si="0"/>
        <v>6.6</v>
      </c>
      <c r="E26" s="15">
        <v>6</v>
      </c>
      <c r="F26" s="15">
        <v>6</v>
      </c>
      <c r="G26" s="3">
        <v>213</v>
      </c>
      <c r="H26" s="2" t="s">
        <v>29</v>
      </c>
      <c r="I26" s="2" t="s">
        <v>23</v>
      </c>
      <c r="J26" s="1">
        <v>2015</v>
      </c>
      <c r="K26" s="3">
        <v>2</v>
      </c>
      <c r="L26" s="3">
        <v>44</v>
      </c>
      <c r="M26" s="3">
        <v>56</v>
      </c>
      <c r="N26" s="3">
        <v>9.5</v>
      </c>
      <c r="O26" s="3">
        <v>2.2999999999999998</v>
      </c>
      <c r="P26" s="3">
        <v>3.2</v>
      </c>
      <c r="Q26" s="3">
        <v>-7.3</v>
      </c>
      <c r="R26" s="4">
        <v>1.7000000000000001E-2</v>
      </c>
      <c r="S26" s="4">
        <v>8.5000000000000006E-2</v>
      </c>
      <c r="T26" s="4">
        <v>0.193</v>
      </c>
      <c r="U26" s="4">
        <v>0.53400000000000003</v>
      </c>
      <c r="V26" s="4">
        <v>0.222</v>
      </c>
    </row>
    <row r="27" spans="1:22" ht="28.8" x14ac:dyDescent="0.3">
      <c r="A27" s="5" t="s">
        <v>86</v>
      </c>
      <c r="B27" s="6" t="s">
        <v>87</v>
      </c>
      <c r="C27" s="5">
        <v>25</v>
      </c>
      <c r="D27" s="19" t="str">
        <f t="shared" si="0"/>
        <v>6.7</v>
      </c>
      <c r="E27" s="16">
        <v>6</v>
      </c>
      <c r="F27" s="16">
        <v>7</v>
      </c>
      <c r="G27" s="7">
        <v>210</v>
      </c>
      <c r="H27" s="6" t="s">
        <v>88</v>
      </c>
      <c r="I27" s="6" t="s">
        <v>23</v>
      </c>
      <c r="J27" s="5" t="s">
        <v>30</v>
      </c>
      <c r="K27" s="7" t="s">
        <v>30</v>
      </c>
      <c r="L27" s="7" t="s">
        <v>30</v>
      </c>
      <c r="M27" s="7">
        <v>15</v>
      </c>
      <c r="N27" s="7">
        <v>4.5999999999999996</v>
      </c>
      <c r="O27" s="7">
        <v>2.2999999999999998</v>
      </c>
      <c r="P27" s="7">
        <v>0.4</v>
      </c>
      <c r="Q27" s="7">
        <v>-18.7</v>
      </c>
      <c r="R27" s="8">
        <v>1.6E-2</v>
      </c>
      <c r="S27" s="8">
        <v>0.13300000000000001</v>
      </c>
      <c r="T27" s="8">
        <v>0.158</v>
      </c>
      <c r="U27" s="8">
        <v>0.46100000000000002</v>
      </c>
      <c r="V27" s="8">
        <v>0.05</v>
      </c>
    </row>
    <row r="28" spans="1:22" ht="28.8" x14ac:dyDescent="0.3">
      <c r="A28" s="1" t="s">
        <v>89</v>
      </c>
      <c r="B28" s="2" t="s">
        <v>21</v>
      </c>
      <c r="C28" s="1">
        <v>23</v>
      </c>
      <c r="D28" s="19" t="str">
        <f t="shared" si="0"/>
        <v>6.8</v>
      </c>
      <c r="E28" s="15">
        <v>6</v>
      </c>
      <c r="F28" s="15">
        <v>8</v>
      </c>
      <c r="G28" s="3">
        <v>202</v>
      </c>
      <c r="H28" s="2" t="s">
        <v>90</v>
      </c>
      <c r="I28" s="2" t="s">
        <v>91</v>
      </c>
      <c r="J28" s="1">
        <v>2014</v>
      </c>
      <c r="K28" s="3">
        <v>1</v>
      </c>
      <c r="L28" s="3">
        <v>1</v>
      </c>
      <c r="M28" s="3">
        <v>82</v>
      </c>
      <c r="N28" s="3">
        <v>17.7</v>
      </c>
      <c r="O28" s="3">
        <v>4.4000000000000004</v>
      </c>
      <c r="P28" s="3">
        <v>2</v>
      </c>
      <c r="Q28" s="3">
        <v>3.5</v>
      </c>
      <c r="R28" s="4">
        <v>2.8000000000000001E-2</v>
      </c>
      <c r="S28" s="4">
        <v>9.4E-2</v>
      </c>
      <c r="T28" s="4">
        <v>0.22700000000000001</v>
      </c>
      <c r="U28" s="4">
        <v>0.505</v>
      </c>
      <c r="V28" s="4">
        <v>0.08</v>
      </c>
    </row>
    <row r="29" spans="1:22" x14ac:dyDescent="0.3">
      <c r="A29" s="5" t="s">
        <v>92</v>
      </c>
      <c r="B29" s="6" t="s">
        <v>93</v>
      </c>
      <c r="C29" s="5">
        <v>21</v>
      </c>
      <c r="D29" s="19" t="str">
        <f t="shared" si="0"/>
        <v>6.11</v>
      </c>
      <c r="E29" s="16">
        <v>6</v>
      </c>
      <c r="F29" s="16">
        <v>11</v>
      </c>
      <c r="G29" s="7">
        <v>250</v>
      </c>
      <c r="H29" s="6" t="s">
        <v>33</v>
      </c>
      <c r="I29" s="6" t="s">
        <v>94</v>
      </c>
      <c r="J29" s="5">
        <v>2016</v>
      </c>
      <c r="K29" s="7">
        <v>1</v>
      </c>
      <c r="L29" s="7">
        <v>23</v>
      </c>
      <c r="M29" s="7">
        <v>32</v>
      </c>
      <c r="N29" s="7">
        <v>3.7</v>
      </c>
      <c r="O29" s="7">
        <v>1.9</v>
      </c>
      <c r="P29" s="7">
        <v>0.2</v>
      </c>
      <c r="Q29" s="7">
        <v>-9.1999999999999993</v>
      </c>
      <c r="R29" s="8">
        <v>0.112</v>
      </c>
      <c r="S29" s="8">
        <v>0.17899999999999999</v>
      </c>
      <c r="T29" s="8">
        <v>0.17</v>
      </c>
      <c r="U29" s="8">
        <v>0.746</v>
      </c>
      <c r="V29" s="8">
        <v>3.9E-2</v>
      </c>
    </row>
    <row r="30" spans="1:22" ht="28.8" x14ac:dyDescent="0.3">
      <c r="A30" s="1" t="s">
        <v>95</v>
      </c>
      <c r="B30" s="2" t="s">
        <v>21</v>
      </c>
      <c r="C30" s="1">
        <v>25</v>
      </c>
      <c r="D30" s="19" t="str">
        <f t="shared" si="0"/>
        <v>6.7</v>
      </c>
      <c r="E30" s="15">
        <v>6</v>
      </c>
      <c r="F30" s="15">
        <v>7</v>
      </c>
      <c r="G30" s="3">
        <v>224</v>
      </c>
      <c r="H30" s="2" t="s">
        <v>96</v>
      </c>
      <c r="I30" s="2" t="s">
        <v>23</v>
      </c>
      <c r="J30" s="1">
        <v>2015</v>
      </c>
      <c r="K30" s="3">
        <v>2</v>
      </c>
      <c r="L30" s="3">
        <v>34</v>
      </c>
      <c r="M30" s="3">
        <v>1</v>
      </c>
      <c r="N30" s="3">
        <v>3</v>
      </c>
      <c r="O30" s="3">
        <v>0</v>
      </c>
      <c r="P30" s="3">
        <v>1</v>
      </c>
      <c r="Q30" s="3">
        <v>30</v>
      </c>
      <c r="R30" s="4">
        <v>0</v>
      </c>
      <c r="S30" s="4">
        <v>0</v>
      </c>
      <c r="T30" s="4">
        <v>0.1</v>
      </c>
      <c r="U30" s="4">
        <v>1.5</v>
      </c>
      <c r="V30" s="4">
        <v>0.33300000000000002</v>
      </c>
    </row>
    <row r="31" spans="1:22" ht="28.8" x14ac:dyDescent="0.3">
      <c r="A31" s="5" t="s">
        <v>97</v>
      </c>
      <c r="B31" s="6" t="s">
        <v>98</v>
      </c>
      <c r="C31" s="5">
        <v>25</v>
      </c>
      <c r="D31" s="19" t="str">
        <f t="shared" si="0"/>
        <v>6.10</v>
      </c>
      <c r="E31" s="16">
        <v>6</v>
      </c>
      <c r="F31" s="16">
        <v>10</v>
      </c>
      <c r="G31" s="7">
        <v>253</v>
      </c>
      <c r="H31" s="6" t="s">
        <v>29</v>
      </c>
      <c r="I31" s="6" t="s">
        <v>23</v>
      </c>
      <c r="J31" s="5">
        <v>2012</v>
      </c>
      <c r="K31" s="7">
        <v>1</v>
      </c>
      <c r="L31" s="7">
        <v>1</v>
      </c>
      <c r="M31" s="7">
        <v>75</v>
      </c>
      <c r="N31" s="7">
        <v>28.1</v>
      </c>
      <c r="O31" s="7">
        <v>11.1</v>
      </c>
      <c r="P31" s="7">
        <v>2.2999999999999998</v>
      </c>
      <c r="Q31" s="7">
        <v>5.3</v>
      </c>
      <c r="R31" s="8">
        <v>7.0000000000000007E-2</v>
      </c>
      <c r="S31" s="8">
        <v>0.21299999999999999</v>
      </c>
      <c r="T31" s="8">
        <v>0.28999999999999998</v>
      </c>
      <c r="U31" s="8">
        <v>0.61199999999999999</v>
      </c>
      <c r="V31" s="8">
        <v>0.104</v>
      </c>
    </row>
    <row r="32" spans="1:22" ht="28.8" x14ac:dyDescent="0.3">
      <c r="A32" s="1" t="s">
        <v>99</v>
      </c>
      <c r="B32" s="2" t="s">
        <v>74</v>
      </c>
      <c r="C32" s="1">
        <v>33</v>
      </c>
      <c r="D32" s="19" t="str">
        <f t="shared" si="0"/>
        <v>6.8</v>
      </c>
      <c r="E32" s="15">
        <v>6</v>
      </c>
      <c r="F32" s="15">
        <v>8</v>
      </c>
      <c r="G32" s="3">
        <v>240</v>
      </c>
      <c r="H32" s="2" t="s">
        <v>100</v>
      </c>
      <c r="I32" s="2" t="s">
        <v>23</v>
      </c>
      <c r="J32" s="1" t="s">
        <v>30</v>
      </c>
      <c r="K32" s="3" t="s">
        <v>30</v>
      </c>
      <c r="L32" s="3" t="s">
        <v>30</v>
      </c>
      <c r="M32" s="3">
        <v>79</v>
      </c>
      <c r="N32" s="3">
        <v>8.9</v>
      </c>
      <c r="O32" s="3">
        <v>3.1</v>
      </c>
      <c r="P32" s="3">
        <v>1.1000000000000001</v>
      </c>
      <c r="Q32" s="3">
        <v>1</v>
      </c>
      <c r="R32" s="4">
        <v>2.7E-2</v>
      </c>
      <c r="S32" s="4">
        <v>0.109</v>
      </c>
      <c r="T32" s="4">
        <v>0.14299999999999999</v>
      </c>
      <c r="U32" s="4">
        <v>0.66300000000000003</v>
      </c>
      <c r="V32" s="4">
        <v>7.5999999999999998E-2</v>
      </c>
    </row>
    <row r="33" spans="1:22" ht="28.8" x14ac:dyDescent="0.3">
      <c r="A33" s="5" t="s">
        <v>101</v>
      </c>
      <c r="B33" s="6" t="s">
        <v>102</v>
      </c>
      <c r="C33" s="5">
        <v>21</v>
      </c>
      <c r="D33" s="19" t="str">
        <f t="shared" si="0"/>
        <v>6.4</v>
      </c>
      <c r="E33" s="16">
        <v>6</v>
      </c>
      <c r="F33" s="16">
        <v>4</v>
      </c>
      <c r="G33" s="7">
        <v>197</v>
      </c>
      <c r="H33" s="6" t="s">
        <v>103</v>
      </c>
      <c r="I33" s="6" t="s">
        <v>23</v>
      </c>
      <c r="J33" s="5" t="s">
        <v>30</v>
      </c>
      <c r="K33" s="7" t="s">
        <v>30</v>
      </c>
      <c r="L33" s="7" t="s">
        <v>30</v>
      </c>
      <c r="M33" s="7">
        <v>19</v>
      </c>
      <c r="N33" s="7">
        <v>7.9</v>
      </c>
      <c r="O33" s="7">
        <v>1.7</v>
      </c>
      <c r="P33" s="7">
        <v>1.1000000000000001</v>
      </c>
      <c r="Q33" s="7">
        <v>-1.7</v>
      </c>
      <c r="R33" s="8">
        <v>1.0999999999999999E-2</v>
      </c>
      <c r="S33" s="8">
        <v>8.8999999999999996E-2</v>
      </c>
      <c r="T33" s="8">
        <v>0.224</v>
      </c>
      <c r="U33" s="8">
        <v>0.47099999999999997</v>
      </c>
      <c r="V33" s="8">
        <v>9.6000000000000002E-2</v>
      </c>
    </row>
    <row r="34" spans="1:22" ht="28.8" x14ac:dyDescent="0.3">
      <c r="A34" s="1" t="s">
        <v>104</v>
      </c>
      <c r="B34" s="2" t="s">
        <v>87</v>
      </c>
      <c r="C34" s="1">
        <v>24</v>
      </c>
      <c r="D34" s="19" t="str">
        <f t="shared" si="0"/>
        <v>6.6</v>
      </c>
      <c r="E34" s="15">
        <v>6</v>
      </c>
      <c r="F34" s="15">
        <v>6</v>
      </c>
      <c r="G34" s="3">
        <v>195</v>
      </c>
      <c r="H34" s="2" t="s">
        <v>105</v>
      </c>
      <c r="I34" s="2" t="s">
        <v>23</v>
      </c>
      <c r="J34" s="1" t="s">
        <v>30</v>
      </c>
      <c r="K34" s="3" t="s">
        <v>30</v>
      </c>
      <c r="L34" s="3" t="s">
        <v>30</v>
      </c>
      <c r="M34" s="3">
        <v>17</v>
      </c>
      <c r="N34" s="3">
        <v>1.4</v>
      </c>
      <c r="O34" s="3">
        <v>0.8</v>
      </c>
      <c r="P34" s="3">
        <v>0.1</v>
      </c>
      <c r="Q34" s="3">
        <v>-16.5</v>
      </c>
      <c r="R34" s="4">
        <v>2.1999999999999999E-2</v>
      </c>
      <c r="S34" s="4">
        <v>8.5000000000000006E-2</v>
      </c>
      <c r="T34" s="4">
        <v>0.104</v>
      </c>
      <c r="U34" s="4">
        <v>0.48599999999999999</v>
      </c>
      <c r="V34" s="4">
        <v>2.5000000000000001E-2</v>
      </c>
    </row>
    <row r="35" spans="1:22" ht="28.8" x14ac:dyDescent="0.3">
      <c r="A35" s="5" t="s">
        <v>106</v>
      </c>
      <c r="B35" s="6" t="s">
        <v>35</v>
      </c>
      <c r="C35" s="5">
        <v>31</v>
      </c>
      <c r="D35" s="19" t="str">
        <f t="shared" si="0"/>
        <v>6.10</v>
      </c>
      <c r="E35" s="16">
        <v>6</v>
      </c>
      <c r="F35" s="16">
        <v>10</v>
      </c>
      <c r="G35" s="7">
        <v>260</v>
      </c>
      <c r="H35" s="6" t="s">
        <v>107</v>
      </c>
      <c r="I35" s="6" t="s">
        <v>83</v>
      </c>
      <c r="J35" s="5" t="s">
        <v>30</v>
      </c>
      <c r="K35" s="7" t="s">
        <v>30</v>
      </c>
      <c r="L35" s="7" t="s">
        <v>30</v>
      </c>
      <c r="M35" s="7">
        <v>81</v>
      </c>
      <c r="N35" s="7">
        <v>6</v>
      </c>
      <c r="O35" s="7">
        <v>5.4</v>
      </c>
      <c r="P35" s="7">
        <v>1.1000000000000001</v>
      </c>
      <c r="Q35" s="7">
        <v>6</v>
      </c>
      <c r="R35" s="8">
        <v>8.5999999999999993E-2</v>
      </c>
      <c r="S35" s="8">
        <v>0.19600000000000001</v>
      </c>
      <c r="T35" s="8">
        <v>0.16300000000000001</v>
      </c>
      <c r="U35" s="8">
        <v>0.502</v>
      </c>
      <c r="V35" s="8">
        <v>9.5000000000000001E-2</v>
      </c>
    </row>
    <row r="36" spans="1:22" ht="28.8" x14ac:dyDescent="0.3">
      <c r="A36" s="1" t="s">
        <v>108</v>
      </c>
      <c r="B36" s="2" t="s">
        <v>25</v>
      </c>
      <c r="C36" s="1">
        <v>32</v>
      </c>
      <c r="D36" s="19" t="str">
        <f t="shared" si="0"/>
        <v>6.5</v>
      </c>
      <c r="E36" s="15">
        <v>6</v>
      </c>
      <c r="F36" s="15">
        <v>5</v>
      </c>
      <c r="G36" s="3">
        <v>210</v>
      </c>
      <c r="H36" s="2" t="s">
        <v>109</v>
      </c>
      <c r="I36" s="2" t="s">
        <v>23</v>
      </c>
      <c r="J36" s="1">
        <v>2007</v>
      </c>
      <c r="K36" s="3">
        <v>1</v>
      </c>
      <c r="L36" s="3">
        <v>27</v>
      </c>
      <c r="M36" s="3">
        <v>53</v>
      </c>
      <c r="N36" s="3">
        <v>3.4</v>
      </c>
      <c r="O36" s="3">
        <v>1.2</v>
      </c>
      <c r="P36" s="3">
        <v>0.6</v>
      </c>
      <c r="Q36" s="3">
        <v>-7.1</v>
      </c>
      <c r="R36" s="4">
        <v>6.0000000000000001E-3</v>
      </c>
      <c r="S36" s="4">
        <v>8.2000000000000003E-2</v>
      </c>
      <c r="T36" s="4">
        <v>0.125</v>
      </c>
      <c r="U36" s="4">
        <v>0.51600000000000001</v>
      </c>
      <c r="V36" s="4">
        <v>6.6000000000000003E-2</v>
      </c>
    </row>
    <row r="37" spans="1:22" ht="28.8" x14ac:dyDescent="0.3">
      <c r="A37" s="5" t="s">
        <v>110</v>
      </c>
      <c r="B37" s="6" t="s">
        <v>111</v>
      </c>
      <c r="C37" s="5">
        <v>25</v>
      </c>
      <c r="D37" s="19" t="str">
        <f t="shared" si="0"/>
        <v>6.4</v>
      </c>
      <c r="E37" s="16">
        <v>6</v>
      </c>
      <c r="F37" s="16">
        <v>4</v>
      </c>
      <c r="G37" s="7">
        <v>200</v>
      </c>
      <c r="H37" s="6" t="s">
        <v>112</v>
      </c>
      <c r="I37" s="6" t="s">
        <v>23</v>
      </c>
      <c r="J37" s="5">
        <v>2012</v>
      </c>
      <c r="K37" s="7">
        <v>1</v>
      </c>
      <c r="L37" s="7">
        <v>10</v>
      </c>
      <c r="M37" s="7">
        <v>61</v>
      </c>
      <c r="N37" s="7">
        <v>15.1</v>
      </c>
      <c r="O37" s="7">
        <v>2.4</v>
      </c>
      <c r="P37" s="7">
        <v>4</v>
      </c>
      <c r="Q37" s="7">
        <v>-1.5</v>
      </c>
      <c r="R37" s="8">
        <v>1.2999999999999999E-2</v>
      </c>
      <c r="S37" s="8">
        <v>5.8000000000000003E-2</v>
      </c>
      <c r="T37" s="8">
        <v>0.20399999999999999</v>
      </c>
      <c r="U37" s="8">
        <v>0.52600000000000002</v>
      </c>
      <c r="V37" s="8">
        <v>0.17899999999999999</v>
      </c>
    </row>
    <row r="38" spans="1:22" ht="28.8" x14ac:dyDescent="0.3">
      <c r="A38" s="1" t="s">
        <v>113</v>
      </c>
      <c r="B38" s="2" t="s">
        <v>111</v>
      </c>
      <c r="C38" s="1">
        <v>27</v>
      </c>
      <c r="D38" s="19" t="str">
        <f t="shared" si="0"/>
        <v>6.2</v>
      </c>
      <c r="E38" s="15">
        <v>6</v>
      </c>
      <c r="F38" s="15">
        <v>2</v>
      </c>
      <c r="G38" s="3">
        <v>180</v>
      </c>
      <c r="H38" s="2" t="s">
        <v>114</v>
      </c>
      <c r="I38" s="2" t="s">
        <v>23</v>
      </c>
      <c r="J38" s="1">
        <v>2010</v>
      </c>
      <c r="K38" s="3">
        <v>1</v>
      </c>
      <c r="L38" s="3">
        <v>19</v>
      </c>
      <c r="M38" s="3">
        <v>46</v>
      </c>
      <c r="N38" s="3">
        <v>14.3</v>
      </c>
      <c r="O38" s="3">
        <v>2.5</v>
      </c>
      <c r="P38" s="3">
        <v>2</v>
      </c>
      <c r="Q38" s="3">
        <v>-4.0999999999999996</v>
      </c>
      <c r="R38" s="4">
        <v>1.4E-2</v>
      </c>
      <c r="S38" s="4">
        <v>6.8000000000000005E-2</v>
      </c>
      <c r="T38" s="4">
        <v>0.22800000000000001</v>
      </c>
      <c r="U38" s="4">
        <v>0.496</v>
      </c>
      <c r="V38" s="4">
        <v>0.105</v>
      </c>
    </row>
    <row r="39" spans="1:22" ht="28.8" x14ac:dyDescent="0.3">
      <c r="A39" s="5" t="s">
        <v>115</v>
      </c>
      <c r="B39" s="6" t="s">
        <v>116</v>
      </c>
      <c r="C39" s="5">
        <v>20</v>
      </c>
      <c r="D39" s="19" t="str">
        <f t="shared" si="0"/>
        <v>6.10</v>
      </c>
      <c r="E39" s="16">
        <v>6</v>
      </c>
      <c r="F39" s="16">
        <v>10</v>
      </c>
      <c r="G39" s="7">
        <v>255</v>
      </c>
      <c r="H39" s="6" t="s">
        <v>29</v>
      </c>
      <c r="I39" s="6" t="s">
        <v>23</v>
      </c>
      <c r="J39" s="5">
        <v>2017</v>
      </c>
      <c r="K39" s="7">
        <v>1</v>
      </c>
      <c r="L39" s="7">
        <v>14</v>
      </c>
      <c r="M39" s="7">
        <v>69</v>
      </c>
      <c r="N39" s="7">
        <v>6.9</v>
      </c>
      <c r="O39" s="7">
        <v>5.5</v>
      </c>
      <c r="P39" s="7">
        <v>1.5</v>
      </c>
      <c r="Q39" s="7">
        <v>-1.2</v>
      </c>
      <c r="R39" s="8">
        <v>8.5999999999999993E-2</v>
      </c>
      <c r="S39" s="8">
        <v>0.19400000000000001</v>
      </c>
      <c r="T39" s="8">
        <v>0.155</v>
      </c>
      <c r="U39" s="8">
        <v>0.56999999999999995</v>
      </c>
      <c r="V39" s="8">
        <v>0.115</v>
      </c>
    </row>
    <row r="40" spans="1:22" ht="43.2" x14ac:dyDescent="0.3">
      <c r="A40" s="1" t="s">
        <v>117</v>
      </c>
      <c r="B40" s="2" t="s">
        <v>85</v>
      </c>
      <c r="C40" s="1">
        <v>25</v>
      </c>
      <c r="D40" s="19" t="str">
        <f t="shared" si="0"/>
        <v>6.5</v>
      </c>
      <c r="E40" s="15">
        <v>6</v>
      </c>
      <c r="F40" s="15">
        <v>5</v>
      </c>
      <c r="G40" s="3">
        <v>195</v>
      </c>
      <c r="H40" s="2" t="s">
        <v>90</v>
      </c>
      <c r="I40" s="2" t="s">
        <v>23</v>
      </c>
      <c r="J40" s="1">
        <v>2013</v>
      </c>
      <c r="K40" s="3">
        <v>1</v>
      </c>
      <c r="L40" s="3">
        <v>7</v>
      </c>
      <c r="M40" s="3">
        <v>56</v>
      </c>
      <c r="N40" s="3">
        <v>7.5</v>
      </c>
      <c r="O40" s="3">
        <v>2.5</v>
      </c>
      <c r="P40" s="3">
        <v>0.9</v>
      </c>
      <c r="Q40" s="3">
        <v>-13.8</v>
      </c>
      <c r="R40" s="4">
        <v>0.03</v>
      </c>
      <c r="S40" s="4">
        <v>0.10100000000000001</v>
      </c>
      <c r="T40" s="4">
        <v>0.18</v>
      </c>
      <c r="U40" s="4">
        <v>0.52600000000000002</v>
      </c>
      <c r="V40" s="4">
        <v>7.8E-2</v>
      </c>
    </row>
    <row r="41" spans="1:22" ht="28.8" x14ac:dyDescent="0.3">
      <c r="A41" s="5" t="s">
        <v>118</v>
      </c>
      <c r="B41" s="6" t="s">
        <v>44</v>
      </c>
      <c r="C41" s="5">
        <v>23</v>
      </c>
      <c r="D41" s="19" t="str">
        <f t="shared" si="0"/>
        <v>6.8</v>
      </c>
      <c r="E41" s="16">
        <v>6</v>
      </c>
      <c r="F41" s="16">
        <v>8</v>
      </c>
      <c r="G41" s="7">
        <v>220</v>
      </c>
      <c r="H41" s="6" t="s">
        <v>119</v>
      </c>
      <c r="I41" s="6" t="s">
        <v>23</v>
      </c>
      <c r="J41" s="5" t="s">
        <v>30</v>
      </c>
      <c r="K41" s="7" t="s">
        <v>30</v>
      </c>
      <c r="L41" s="7" t="s">
        <v>30</v>
      </c>
      <c r="M41" s="7">
        <v>2</v>
      </c>
      <c r="N41" s="7">
        <v>0</v>
      </c>
      <c r="O41" s="7">
        <v>0.5</v>
      </c>
      <c r="P41" s="7">
        <v>0.5</v>
      </c>
      <c r="Q41" s="7">
        <v>-79.8</v>
      </c>
      <c r="R41" s="8">
        <v>0</v>
      </c>
      <c r="S41" s="8">
        <v>0.16700000000000001</v>
      </c>
      <c r="T41" s="8">
        <v>0</v>
      </c>
      <c r="U41" s="8">
        <v>0</v>
      </c>
      <c r="V41" s="8">
        <v>0.111</v>
      </c>
    </row>
    <row r="42" spans="1:22" ht="28.8" x14ac:dyDescent="0.3">
      <c r="A42" s="1" t="s">
        <v>120</v>
      </c>
      <c r="B42" s="2" t="s">
        <v>72</v>
      </c>
      <c r="C42" s="1">
        <v>21</v>
      </c>
      <c r="D42" s="19" t="str">
        <f t="shared" si="0"/>
        <v>6.10</v>
      </c>
      <c r="E42" s="15">
        <v>6</v>
      </c>
      <c r="F42" s="15">
        <v>10</v>
      </c>
      <c r="G42" s="3">
        <v>230</v>
      </c>
      <c r="H42" s="2" t="s">
        <v>103</v>
      </c>
      <c r="I42" s="2" t="s">
        <v>83</v>
      </c>
      <c r="J42" s="1">
        <v>2016</v>
      </c>
      <c r="K42" s="3">
        <v>1</v>
      </c>
      <c r="L42" s="3">
        <v>1</v>
      </c>
      <c r="M42" s="3">
        <v>81</v>
      </c>
      <c r="N42" s="3">
        <v>15.8</v>
      </c>
      <c r="O42" s="3">
        <v>8.1</v>
      </c>
      <c r="P42" s="3">
        <v>8.1999999999999993</v>
      </c>
      <c r="Q42" s="3">
        <v>6.6</v>
      </c>
      <c r="R42" s="4">
        <v>5.2999999999999999E-2</v>
      </c>
      <c r="S42" s="4">
        <v>0.17100000000000001</v>
      </c>
      <c r="T42" s="4">
        <v>0.217</v>
      </c>
      <c r="U42" s="4">
        <v>0.55700000000000005</v>
      </c>
      <c r="V42" s="4">
        <v>0.36199999999999999</v>
      </c>
    </row>
    <row r="43" spans="1:22" ht="28.8" x14ac:dyDescent="0.3">
      <c r="A43" s="5" t="s">
        <v>121</v>
      </c>
      <c r="B43" s="6" t="s">
        <v>25</v>
      </c>
      <c r="C43" s="5">
        <v>25</v>
      </c>
      <c r="D43" s="19" t="str">
        <f t="shared" si="0"/>
        <v>6.9</v>
      </c>
      <c r="E43" s="16">
        <v>6</v>
      </c>
      <c r="F43" s="16">
        <v>9</v>
      </c>
      <c r="G43" s="7">
        <v>255</v>
      </c>
      <c r="H43" s="6" t="s">
        <v>33</v>
      </c>
      <c r="I43" s="6" t="s">
        <v>122</v>
      </c>
      <c r="J43" s="5">
        <v>2011</v>
      </c>
      <c r="K43" s="7">
        <v>1</v>
      </c>
      <c r="L43" s="7">
        <v>7</v>
      </c>
      <c r="M43" s="7">
        <v>82</v>
      </c>
      <c r="N43" s="7">
        <v>5.7</v>
      </c>
      <c r="O43" s="7">
        <v>5.7</v>
      </c>
      <c r="P43" s="7">
        <v>0.8</v>
      </c>
      <c r="Q43" s="7">
        <v>-14.1</v>
      </c>
      <c r="R43" s="8">
        <v>9.0999999999999998E-2</v>
      </c>
      <c r="S43" s="8">
        <v>0.20899999999999999</v>
      </c>
      <c r="T43" s="8">
        <v>0.14399999999999999</v>
      </c>
      <c r="U43" s="8">
        <v>0.55600000000000005</v>
      </c>
      <c r="V43" s="8">
        <v>7.0000000000000007E-2</v>
      </c>
    </row>
    <row r="44" spans="1:22" ht="28.8" x14ac:dyDescent="0.3">
      <c r="A44" s="1" t="s">
        <v>123</v>
      </c>
      <c r="B44" s="2" t="s">
        <v>74</v>
      </c>
      <c r="C44" s="1">
        <v>29</v>
      </c>
      <c r="D44" s="19" t="str">
        <f t="shared" si="0"/>
        <v>6.10</v>
      </c>
      <c r="E44" s="15">
        <v>6</v>
      </c>
      <c r="F44" s="15">
        <v>10</v>
      </c>
      <c r="G44" s="3">
        <v>251</v>
      </c>
      <c r="H44" s="2" t="s">
        <v>124</v>
      </c>
      <c r="I44" s="2" t="s">
        <v>23</v>
      </c>
      <c r="J44" s="1">
        <v>2009</v>
      </c>
      <c r="K44" s="3">
        <v>1</v>
      </c>
      <c r="L44" s="3">
        <v>1</v>
      </c>
      <c r="M44" s="3">
        <v>58</v>
      </c>
      <c r="N44" s="3">
        <v>21.4</v>
      </c>
      <c r="O44" s="3">
        <v>7.4</v>
      </c>
      <c r="P44" s="3">
        <v>5.8</v>
      </c>
      <c r="Q44" s="3">
        <v>1.7</v>
      </c>
      <c r="R44" s="4">
        <v>3.5999999999999997E-2</v>
      </c>
      <c r="S44" s="4">
        <v>0.17499999999999999</v>
      </c>
      <c r="T44" s="4">
        <v>0.28299999999999997</v>
      </c>
      <c r="U44" s="4">
        <v>0.54400000000000004</v>
      </c>
      <c r="V44" s="4">
        <v>0.28599999999999998</v>
      </c>
    </row>
    <row r="45" spans="1:22" ht="43.2" x14ac:dyDescent="0.3">
      <c r="A45" s="5" t="s">
        <v>125</v>
      </c>
      <c r="B45" s="6" t="s">
        <v>111</v>
      </c>
      <c r="C45" s="5">
        <v>29</v>
      </c>
      <c r="D45" s="19" t="str">
        <f t="shared" si="0"/>
        <v>7.3</v>
      </c>
      <c r="E45" s="16">
        <v>7</v>
      </c>
      <c r="F45" s="16">
        <v>3</v>
      </c>
      <c r="G45" s="7">
        <v>290</v>
      </c>
      <c r="H45" s="6" t="s">
        <v>33</v>
      </c>
      <c r="I45" s="6" t="s">
        <v>126</v>
      </c>
      <c r="J45" s="5" t="s">
        <v>30</v>
      </c>
      <c r="K45" s="7" t="s">
        <v>30</v>
      </c>
      <c r="L45" s="7" t="s">
        <v>30</v>
      </c>
      <c r="M45" s="7">
        <v>39</v>
      </c>
      <c r="N45" s="7">
        <v>6</v>
      </c>
      <c r="O45" s="7">
        <v>3.7</v>
      </c>
      <c r="P45" s="7">
        <v>0.6</v>
      </c>
      <c r="Q45" s="7">
        <v>7.4</v>
      </c>
      <c r="R45" s="8">
        <v>0.151</v>
      </c>
      <c r="S45" s="8">
        <v>0.27400000000000002</v>
      </c>
      <c r="T45" s="8">
        <v>0.27500000000000002</v>
      </c>
      <c r="U45" s="8">
        <v>0.61599999999999999</v>
      </c>
      <c r="V45" s="8">
        <v>0.1</v>
      </c>
    </row>
    <row r="46" spans="1:22" ht="28.8" x14ac:dyDescent="0.3">
      <c r="A46" s="1" t="s">
        <v>127</v>
      </c>
      <c r="B46" s="2" t="s">
        <v>32</v>
      </c>
      <c r="C46" s="1">
        <v>33</v>
      </c>
      <c r="D46" s="19" t="str">
        <f t="shared" si="0"/>
        <v>6.2</v>
      </c>
      <c r="E46" s="15">
        <v>6</v>
      </c>
      <c r="F46" s="15">
        <v>2</v>
      </c>
      <c r="G46" s="3">
        <v>175</v>
      </c>
      <c r="H46" s="2" t="s">
        <v>128</v>
      </c>
      <c r="I46" s="2" t="s">
        <v>23</v>
      </c>
      <c r="J46" s="1" t="s">
        <v>30</v>
      </c>
      <c r="K46" s="3" t="s">
        <v>30</v>
      </c>
      <c r="L46" s="3" t="s">
        <v>30</v>
      </c>
      <c r="M46" s="3">
        <v>20</v>
      </c>
      <c r="N46" s="3">
        <v>2.5</v>
      </c>
      <c r="O46" s="3">
        <v>0.4</v>
      </c>
      <c r="P46" s="3">
        <v>0.6</v>
      </c>
      <c r="Q46" s="3">
        <v>-23</v>
      </c>
      <c r="R46" s="4">
        <v>0</v>
      </c>
      <c r="S46" s="4">
        <v>6.0999999999999999E-2</v>
      </c>
      <c r="T46" s="4">
        <v>0.251</v>
      </c>
      <c r="U46" s="4">
        <v>0.42499999999999999</v>
      </c>
      <c r="V46" s="4">
        <v>0.19</v>
      </c>
    </row>
    <row r="47" spans="1:22" ht="28.8" x14ac:dyDescent="0.3">
      <c r="A47" s="5" t="s">
        <v>129</v>
      </c>
      <c r="B47" s="6" t="s">
        <v>102</v>
      </c>
      <c r="C47" s="5">
        <v>23</v>
      </c>
      <c r="D47" s="19" t="str">
        <f t="shared" si="0"/>
        <v>6.11</v>
      </c>
      <c r="E47" s="16">
        <v>6</v>
      </c>
      <c r="F47" s="16">
        <v>11</v>
      </c>
      <c r="G47" s="7">
        <v>248</v>
      </c>
      <c r="H47" s="6" t="s">
        <v>130</v>
      </c>
      <c r="I47" s="6" t="s">
        <v>23</v>
      </c>
      <c r="J47" s="5">
        <v>2015</v>
      </c>
      <c r="K47" s="7">
        <v>1</v>
      </c>
      <c r="L47" s="7">
        <v>22</v>
      </c>
      <c r="M47" s="7">
        <v>73</v>
      </c>
      <c r="N47" s="7">
        <v>13.2</v>
      </c>
      <c r="O47" s="7">
        <v>6.8</v>
      </c>
      <c r="P47" s="7">
        <v>1.7</v>
      </c>
      <c r="Q47" s="7">
        <v>-2.8</v>
      </c>
      <c r="R47" s="8">
        <v>8.8999999999999996E-2</v>
      </c>
      <c r="S47" s="8">
        <v>0.20699999999999999</v>
      </c>
      <c r="T47" s="8">
        <v>0.247</v>
      </c>
      <c r="U47" s="8">
        <v>0.54800000000000004</v>
      </c>
      <c r="V47" s="8">
        <v>0.126</v>
      </c>
    </row>
    <row r="48" spans="1:22" ht="43.2" x14ac:dyDescent="0.3">
      <c r="A48" s="1" t="s">
        <v>131</v>
      </c>
      <c r="B48" s="2" t="s">
        <v>132</v>
      </c>
      <c r="C48" s="1">
        <v>25</v>
      </c>
      <c r="D48" s="19" t="str">
        <f t="shared" si="0"/>
        <v>6.6</v>
      </c>
      <c r="E48" s="15">
        <v>6</v>
      </c>
      <c r="F48" s="15">
        <v>6</v>
      </c>
      <c r="G48" s="3">
        <v>205</v>
      </c>
      <c r="H48" s="2" t="s">
        <v>33</v>
      </c>
      <c r="I48" s="2" t="s">
        <v>126</v>
      </c>
      <c r="J48" s="1">
        <v>2014</v>
      </c>
      <c r="K48" s="3">
        <v>1</v>
      </c>
      <c r="L48" s="3">
        <v>27</v>
      </c>
      <c r="M48" s="3">
        <v>78</v>
      </c>
      <c r="N48" s="3">
        <v>11.8</v>
      </c>
      <c r="O48" s="3">
        <v>2.9</v>
      </c>
      <c r="P48" s="3">
        <v>3.3</v>
      </c>
      <c r="Q48" s="3">
        <v>-8.4</v>
      </c>
      <c r="R48" s="4">
        <v>1.4E-2</v>
      </c>
      <c r="S48" s="4">
        <v>9.4E-2</v>
      </c>
      <c r="T48" s="4">
        <v>0.191</v>
      </c>
      <c r="U48" s="4">
        <v>0.55600000000000005</v>
      </c>
      <c r="V48" s="4">
        <v>0.183</v>
      </c>
    </row>
    <row r="49" spans="1:22" ht="43.2" x14ac:dyDescent="0.3">
      <c r="A49" s="5" t="s">
        <v>133</v>
      </c>
      <c r="B49" s="6" t="s">
        <v>44</v>
      </c>
      <c r="C49" s="5">
        <v>29</v>
      </c>
      <c r="D49" s="19" t="str">
        <f t="shared" si="0"/>
        <v>6.8</v>
      </c>
      <c r="E49" s="16">
        <v>6</v>
      </c>
      <c r="F49" s="16">
        <v>8</v>
      </c>
      <c r="G49" s="7">
        <v>230</v>
      </c>
      <c r="H49" s="6" t="s">
        <v>33</v>
      </c>
      <c r="I49" s="6" t="s">
        <v>94</v>
      </c>
      <c r="J49" s="5">
        <v>2011</v>
      </c>
      <c r="K49" s="7">
        <v>2</v>
      </c>
      <c r="L49" s="7">
        <v>31</v>
      </c>
      <c r="M49" s="7">
        <v>80</v>
      </c>
      <c r="N49" s="7">
        <v>14.3</v>
      </c>
      <c r="O49" s="7">
        <v>3.4</v>
      </c>
      <c r="P49" s="7">
        <v>1.5</v>
      </c>
      <c r="Q49" s="7">
        <v>1.5</v>
      </c>
      <c r="R49" s="8">
        <v>1.2E-2</v>
      </c>
      <c r="S49" s="8">
        <v>9.7000000000000003E-2</v>
      </c>
      <c r="T49" s="8">
        <v>0.184</v>
      </c>
      <c r="U49" s="8">
        <v>0.60499999999999998</v>
      </c>
      <c r="V49" s="8">
        <v>7.0999999999999994E-2</v>
      </c>
    </row>
    <row r="50" spans="1:22" ht="28.8" x14ac:dyDescent="0.3">
      <c r="A50" s="1" t="s">
        <v>134</v>
      </c>
      <c r="B50" s="2" t="s">
        <v>135</v>
      </c>
      <c r="C50" s="1">
        <v>25</v>
      </c>
      <c r="D50" s="19" t="str">
        <f t="shared" si="0"/>
        <v>6.5</v>
      </c>
      <c r="E50" s="15">
        <v>6</v>
      </c>
      <c r="F50" s="15">
        <v>5</v>
      </c>
      <c r="G50" s="3">
        <v>207</v>
      </c>
      <c r="H50" s="2" t="s">
        <v>41</v>
      </c>
      <c r="I50" s="2" t="s">
        <v>23</v>
      </c>
      <c r="J50" s="1">
        <v>2012</v>
      </c>
      <c r="K50" s="3">
        <v>1</v>
      </c>
      <c r="L50" s="3">
        <v>3</v>
      </c>
      <c r="M50" s="3">
        <v>82</v>
      </c>
      <c r="N50" s="3">
        <v>22.6</v>
      </c>
      <c r="O50" s="3">
        <v>4.4000000000000004</v>
      </c>
      <c r="P50" s="3">
        <v>4.5</v>
      </c>
      <c r="Q50" s="3">
        <v>2.7</v>
      </c>
      <c r="R50" s="4">
        <v>2.1000000000000001E-2</v>
      </c>
      <c r="S50" s="4">
        <v>0.10100000000000001</v>
      </c>
      <c r="T50" s="4">
        <v>0.26700000000000002</v>
      </c>
      <c r="U50" s="4">
        <v>0.56399999999999995</v>
      </c>
      <c r="V50" s="4">
        <v>0.20599999999999999</v>
      </c>
    </row>
    <row r="51" spans="1:22" ht="28.8" x14ac:dyDescent="0.3">
      <c r="A51" s="5" t="s">
        <v>136</v>
      </c>
      <c r="B51" s="6" t="s">
        <v>32</v>
      </c>
      <c r="C51" s="5">
        <v>30</v>
      </c>
      <c r="D51" s="19" t="str">
        <f t="shared" si="0"/>
        <v>6.10</v>
      </c>
      <c r="E51" s="16">
        <v>6</v>
      </c>
      <c r="F51" s="16">
        <v>10</v>
      </c>
      <c r="G51" s="7">
        <v>235</v>
      </c>
      <c r="H51" s="6" t="s">
        <v>137</v>
      </c>
      <c r="I51" s="6" t="s">
        <v>23</v>
      </c>
      <c r="J51" s="5">
        <v>2007</v>
      </c>
      <c r="K51" s="7">
        <v>1</v>
      </c>
      <c r="L51" s="7">
        <v>8</v>
      </c>
      <c r="M51" s="7">
        <v>28</v>
      </c>
      <c r="N51" s="7">
        <v>5</v>
      </c>
      <c r="O51" s="7">
        <v>3.4</v>
      </c>
      <c r="P51" s="7">
        <v>0.5</v>
      </c>
      <c r="Q51" s="7">
        <v>4.3</v>
      </c>
      <c r="R51" s="8">
        <v>8.5999999999999993E-2</v>
      </c>
      <c r="S51" s="8">
        <v>0.161</v>
      </c>
      <c r="T51" s="8">
        <v>0.13700000000000001</v>
      </c>
      <c r="U51" s="8">
        <v>0.59599999999999997</v>
      </c>
      <c r="V51" s="8">
        <v>5.6000000000000001E-2</v>
      </c>
    </row>
    <row r="52" spans="1:22" ht="28.8" x14ac:dyDescent="0.3">
      <c r="A52" s="1" t="s">
        <v>138</v>
      </c>
      <c r="B52" s="2" t="s">
        <v>60</v>
      </c>
      <c r="C52" s="1">
        <v>20</v>
      </c>
      <c r="D52" s="19" t="str">
        <f t="shared" si="0"/>
        <v>6.9</v>
      </c>
      <c r="E52" s="15">
        <v>6</v>
      </c>
      <c r="F52" s="15">
        <v>9</v>
      </c>
      <c r="G52" s="3">
        <v>190</v>
      </c>
      <c r="H52" s="2" t="s">
        <v>112</v>
      </c>
      <c r="I52" s="2" t="s">
        <v>23</v>
      </c>
      <c r="J52" s="1">
        <v>2016</v>
      </c>
      <c r="K52" s="3">
        <v>1</v>
      </c>
      <c r="L52" s="3">
        <v>2</v>
      </c>
      <c r="M52" s="3">
        <v>59</v>
      </c>
      <c r="N52" s="3">
        <v>16.100000000000001</v>
      </c>
      <c r="O52" s="3">
        <v>5.3</v>
      </c>
      <c r="P52" s="3">
        <v>3.9</v>
      </c>
      <c r="Q52" s="3">
        <v>-2.6</v>
      </c>
      <c r="R52" s="4">
        <v>2.7E-2</v>
      </c>
      <c r="S52" s="4">
        <v>0.121</v>
      </c>
      <c r="T52" s="4">
        <v>0.217</v>
      </c>
      <c r="U52" s="4">
        <v>0.53600000000000003</v>
      </c>
      <c r="V52" s="4">
        <v>0.17699999999999999</v>
      </c>
    </row>
    <row r="53" spans="1:22" ht="28.8" x14ac:dyDescent="0.3">
      <c r="A53" s="5" t="s">
        <v>139</v>
      </c>
      <c r="B53" s="6" t="s">
        <v>140</v>
      </c>
      <c r="C53" s="5">
        <v>28</v>
      </c>
      <c r="D53" s="19" t="str">
        <f t="shared" si="0"/>
        <v>6.1</v>
      </c>
      <c r="E53" s="16">
        <v>6</v>
      </c>
      <c r="F53" s="16">
        <v>1</v>
      </c>
      <c r="G53" s="7">
        <v>170</v>
      </c>
      <c r="H53" s="6" t="s">
        <v>33</v>
      </c>
      <c r="I53" s="6" t="s">
        <v>23</v>
      </c>
      <c r="J53" s="5">
        <v>2009</v>
      </c>
      <c r="K53" s="7">
        <v>1</v>
      </c>
      <c r="L53" s="7">
        <v>10</v>
      </c>
      <c r="M53" s="7">
        <v>14</v>
      </c>
      <c r="N53" s="7">
        <v>5.2</v>
      </c>
      <c r="O53" s="7">
        <v>2.2000000000000002</v>
      </c>
      <c r="P53" s="7">
        <v>3.1</v>
      </c>
      <c r="Q53" s="7">
        <v>-12.9</v>
      </c>
      <c r="R53" s="8">
        <v>2.1999999999999999E-2</v>
      </c>
      <c r="S53" s="8">
        <v>0.13100000000000001</v>
      </c>
      <c r="T53" s="8">
        <v>0.189</v>
      </c>
      <c r="U53" s="8">
        <v>0.47799999999999998</v>
      </c>
      <c r="V53" s="8">
        <v>0.33100000000000002</v>
      </c>
    </row>
    <row r="54" spans="1:22" ht="28.8" x14ac:dyDescent="0.3">
      <c r="A54" s="1" t="s">
        <v>141</v>
      </c>
      <c r="B54" s="2" t="s">
        <v>142</v>
      </c>
      <c r="C54" s="1">
        <v>27</v>
      </c>
      <c r="D54" s="19" t="str">
        <f t="shared" si="0"/>
        <v>6.4</v>
      </c>
      <c r="E54" s="15">
        <v>6</v>
      </c>
      <c r="F54" s="15">
        <v>4</v>
      </c>
      <c r="G54" s="3">
        <v>200</v>
      </c>
      <c r="H54" s="2" t="s">
        <v>33</v>
      </c>
      <c r="I54" s="2"/>
      <c r="J54" s="1" t="s">
        <v>30</v>
      </c>
      <c r="K54" s="3" t="s">
        <v>30</v>
      </c>
      <c r="L54" s="3" t="s">
        <v>30</v>
      </c>
      <c r="M54" s="3">
        <v>64</v>
      </c>
      <c r="N54" s="3">
        <v>2.2999999999999998</v>
      </c>
      <c r="O54" s="3">
        <v>1.1000000000000001</v>
      </c>
      <c r="P54" s="3">
        <v>0.6</v>
      </c>
      <c r="Q54" s="3">
        <v>-0.3</v>
      </c>
      <c r="R54" s="4">
        <v>1.0999999999999999E-2</v>
      </c>
      <c r="S54" s="4">
        <v>0.109</v>
      </c>
      <c r="T54" s="4">
        <v>0.129</v>
      </c>
      <c r="U54" s="4">
        <v>0.504</v>
      </c>
      <c r="V54" s="4">
        <v>9.6000000000000002E-2</v>
      </c>
    </row>
    <row r="55" spans="1:22" ht="28.8" x14ac:dyDescent="0.3">
      <c r="A55" s="5" t="s">
        <v>143</v>
      </c>
      <c r="B55" s="6" t="s">
        <v>85</v>
      </c>
      <c r="C55" s="5">
        <v>25</v>
      </c>
      <c r="D55" s="19" t="str">
        <f t="shared" si="0"/>
        <v>6.2</v>
      </c>
      <c r="E55" s="16">
        <v>6</v>
      </c>
      <c r="F55" s="16">
        <v>2</v>
      </c>
      <c r="G55" s="7">
        <v>165</v>
      </c>
      <c r="H55" s="6" t="s">
        <v>144</v>
      </c>
      <c r="I55" s="6" t="s">
        <v>23</v>
      </c>
      <c r="J55" s="5" t="s">
        <v>30</v>
      </c>
      <c r="K55" s="7" t="s">
        <v>30</v>
      </c>
      <c r="L55" s="7" t="s">
        <v>30</v>
      </c>
      <c r="M55" s="7">
        <v>18</v>
      </c>
      <c r="N55" s="7">
        <v>2.8</v>
      </c>
      <c r="O55" s="7">
        <v>1.9</v>
      </c>
      <c r="P55" s="7">
        <v>1.2</v>
      </c>
      <c r="Q55" s="7">
        <v>-21.6</v>
      </c>
      <c r="R55" s="8">
        <v>0.03</v>
      </c>
      <c r="S55" s="8">
        <v>0.13</v>
      </c>
      <c r="T55" s="8">
        <v>0.109</v>
      </c>
      <c r="U55" s="8">
        <v>0.52700000000000002</v>
      </c>
      <c r="V55" s="8">
        <v>0.13900000000000001</v>
      </c>
    </row>
    <row r="56" spans="1:22" ht="28.8" x14ac:dyDescent="0.3">
      <c r="A56" s="1" t="s">
        <v>145</v>
      </c>
      <c r="B56" s="2" t="s">
        <v>85</v>
      </c>
      <c r="C56" s="1">
        <v>24</v>
      </c>
      <c r="D56" s="19" t="str">
        <f t="shared" si="0"/>
        <v>6.10</v>
      </c>
      <c r="E56" s="15">
        <v>6</v>
      </c>
      <c r="F56" s="15">
        <v>10</v>
      </c>
      <c r="G56" s="3">
        <v>230</v>
      </c>
      <c r="H56" s="2" t="s">
        <v>137</v>
      </c>
      <c r="I56" s="2" t="s">
        <v>23</v>
      </c>
      <c r="J56" s="1">
        <v>2016</v>
      </c>
      <c r="K56" s="3">
        <v>1</v>
      </c>
      <c r="L56" s="3">
        <v>25</v>
      </c>
      <c r="M56" s="3">
        <v>18</v>
      </c>
      <c r="N56" s="3">
        <v>2.4</v>
      </c>
      <c r="O56" s="3">
        <v>1.7</v>
      </c>
      <c r="P56" s="3">
        <v>0.1</v>
      </c>
      <c r="Q56" s="3">
        <v>-2.2999999999999998</v>
      </c>
      <c r="R56" s="4">
        <v>0.08</v>
      </c>
      <c r="S56" s="4">
        <v>0.22700000000000001</v>
      </c>
      <c r="T56" s="4">
        <v>0.191</v>
      </c>
      <c r="U56" s="4">
        <v>0.48599999999999999</v>
      </c>
      <c r="V56" s="4">
        <v>0.03</v>
      </c>
    </row>
    <row r="57" spans="1:22" ht="28.8" x14ac:dyDescent="0.3">
      <c r="A57" s="5" t="s">
        <v>146</v>
      </c>
      <c r="B57" s="6" t="s">
        <v>60</v>
      </c>
      <c r="C57" s="5">
        <v>30</v>
      </c>
      <c r="D57" s="19" t="str">
        <f t="shared" si="0"/>
        <v>7.0</v>
      </c>
      <c r="E57" s="16">
        <v>7</v>
      </c>
      <c r="F57" s="16" t="s">
        <v>765</v>
      </c>
      <c r="G57" s="7">
        <v>268</v>
      </c>
      <c r="H57" s="6" t="s">
        <v>96</v>
      </c>
      <c r="I57" s="6" t="s">
        <v>23</v>
      </c>
      <c r="J57" s="5">
        <v>2008</v>
      </c>
      <c r="K57" s="7">
        <v>1</v>
      </c>
      <c r="L57" s="7">
        <v>10</v>
      </c>
      <c r="M57" s="7">
        <v>74</v>
      </c>
      <c r="N57" s="7">
        <v>13</v>
      </c>
      <c r="O57" s="7">
        <v>4</v>
      </c>
      <c r="P57" s="7">
        <v>1.7</v>
      </c>
      <c r="Q57" s="7">
        <v>-2.2000000000000002</v>
      </c>
      <c r="R57" s="8">
        <v>4.1000000000000002E-2</v>
      </c>
      <c r="S57" s="8">
        <v>0.12</v>
      </c>
      <c r="T57" s="8">
        <v>0.22800000000000001</v>
      </c>
      <c r="U57" s="8">
        <v>0.55700000000000005</v>
      </c>
      <c r="V57" s="8">
        <v>0.113</v>
      </c>
    </row>
    <row r="58" spans="1:22" ht="28.8" x14ac:dyDescent="0.3">
      <c r="A58" s="1" t="s">
        <v>147</v>
      </c>
      <c r="B58" s="2" t="s">
        <v>132</v>
      </c>
      <c r="C58" s="1">
        <v>22</v>
      </c>
      <c r="D58" s="19" t="str">
        <f t="shared" si="0"/>
        <v>6.9</v>
      </c>
      <c r="E58" s="15">
        <v>6</v>
      </c>
      <c r="F58" s="15">
        <v>9</v>
      </c>
      <c r="G58" s="3">
        <v>205</v>
      </c>
      <c r="H58" s="2" t="s">
        <v>33</v>
      </c>
      <c r="I58" s="2" t="s">
        <v>148</v>
      </c>
      <c r="J58" s="1">
        <v>2014</v>
      </c>
      <c r="K58" s="3">
        <v>1</v>
      </c>
      <c r="L58" s="3">
        <v>20</v>
      </c>
      <c r="M58" s="3">
        <v>12</v>
      </c>
      <c r="N58" s="3">
        <v>2.2000000000000002</v>
      </c>
      <c r="O58" s="3">
        <v>1.8</v>
      </c>
      <c r="P58" s="3">
        <v>0.3</v>
      </c>
      <c r="Q58" s="3">
        <v>2.9</v>
      </c>
      <c r="R58" s="4">
        <v>6.2E-2</v>
      </c>
      <c r="S58" s="4">
        <v>0.14599999999999999</v>
      </c>
      <c r="T58" s="4">
        <v>0.152</v>
      </c>
      <c r="U58" s="4">
        <v>0.38600000000000001</v>
      </c>
      <c r="V58" s="4">
        <v>5.6000000000000001E-2</v>
      </c>
    </row>
    <row r="59" spans="1:22" ht="28.8" x14ac:dyDescent="0.3">
      <c r="A59" s="5" t="s">
        <v>149</v>
      </c>
      <c r="B59" s="6" t="s">
        <v>142</v>
      </c>
      <c r="C59" s="5">
        <v>24</v>
      </c>
      <c r="D59" s="19" t="str">
        <f t="shared" si="0"/>
        <v>6.3</v>
      </c>
      <c r="E59" s="16">
        <v>6</v>
      </c>
      <c r="F59" s="16">
        <v>3</v>
      </c>
      <c r="G59" s="7">
        <v>190</v>
      </c>
      <c r="H59" s="6" t="s">
        <v>39</v>
      </c>
      <c r="I59" s="6" t="s">
        <v>23</v>
      </c>
      <c r="J59" s="5" t="s">
        <v>30</v>
      </c>
      <c r="K59" s="7" t="s">
        <v>30</v>
      </c>
      <c r="L59" s="7" t="s">
        <v>30</v>
      </c>
      <c r="M59" s="7">
        <v>80</v>
      </c>
      <c r="N59" s="7">
        <v>6.9</v>
      </c>
      <c r="O59" s="7">
        <v>1.4</v>
      </c>
      <c r="P59" s="7">
        <v>1</v>
      </c>
      <c r="Q59" s="7">
        <v>3.1</v>
      </c>
      <c r="R59" s="8">
        <v>8.0000000000000002E-3</v>
      </c>
      <c r="S59" s="8">
        <v>6.5000000000000002E-2</v>
      </c>
      <c r="T59" s="8">
        <v>0.157</v>
      </c>
      <c r="U59" s="8">
        <v>0.52500000000000002</v>
      </c>
      <c r="V59" s="8">
        <v>7.6999999999999999E-2</v>
      </c>
    </row>
    <row r="60" spans="1:22" ht="28.8" x14ac:dyDescent="0.3">
      <c r="A60" s="1" t="s">
        <v>150</v>
      </c>
      <c r="B60" s="2" t="s">
        <v>132</v>
      </c>
      <c r="C60" s="1">
        <v>24</v>
      </c>
      <c r="D60" s="19" t="str">
        <f t="shared" si="0"/>
        <v>6.4</v>
      </c>
      <c r="E60" s="15">
        <v>6</v>
      </c>
      <c r="F60" s="15">
        <v>4</v>
      </c>
      <c r="G60" s="3">
        <v>214</v>
      </c>
      <c r="H60" s="2" t="s">
        <v>124</v>
      </c>
      <c r="I60" s="2" t="s">
        <v>151</v>
      </c>
      <c r="J60" s="1">
        <v>2016</v>
      </c>
      <c r="K60" s="3">
        <v>1</v>
      </c>
      <c r="L60" s="3">
        <v>6</v>
      </c>
      <c r="M60" s="3">
        <v>80</v>
      </c>
      <c r="N60" s="3">
        <v>13.5</v>
      </c>
      <c r="O60" s="3">
        <v>3.8</v>
      </c>
      <c r="P60" s="3">
        <v>1.9</v>
      </c>
      <c r="Q60" s="3">
        <v>-4.3</v>
      </c>
      <c r="R60" s="4">
        <v>2.7E-2</v>
      </c>
      <c r="S60" s="4">
        <v>0.129</v>
      </c>
      <c r="T60" s="4">
        <v>0.23400000000000001</v>
      </c>
      <c r="U60" s="4">
        <v>0.55700000000000005</v>
      </c>
      <c r="V60" s="4">
        <v>0.127</v>
      </c>
    </row>
    <row r="61" spans="1:22" ht="28.8" x14ac:dyDescent="0.3">
      <c r="A61" s="5" t="s">
        <v>152</v>
      </c>
      <c r="B61" s="6" t="s">
        <v>111</v>
      </c>
      <c r="C61" s="5">
        <v>28</v>
      </c>
      <c r="D61" s="19" t="str">
        <f t="shared" si="0"/>
        <v>6.5</v>
      </c>
      <c r="E61" s="16">
        <v>6</v>
      </c>
      <c r="F61" s="16">
        <v>5</v>
      </c>
      <c r="G61" s="7">
        <v>230</v>
      </c>
      <c r="H61" s="6" t="s">
        <v>153</v>
      </c>
      <c r="I61" s="6" t="s">
        <v>23</v>
      </c>
      <c r="J61" s="5" t="s">
        <v>30</v>
      </c>
      <c r="K61" s="7" t="s">
        <v>30</v>
      </c>
      <c r="L61" s="7" t="s">
        <v>30</v>
      </c>
      <c r="M61" s="7">
        <v>38</v>
      </c>
      <c r="N61" s="7">
        <v>5.5</v>
      </c>
      <c r="O61" s="7">
        <v>1.5</v>
      </c>
      <c r="P61" s="7">
        <v>1.1000000000000001</v>
      </c>
      <c r="Q61" s="7">
        <v>-1.5</v>
      </c>
      <c r="R61" s="8">
        <v>1.7000000000000001E-2</v>
      </c>
      <c r="S61" s="8">
        <v>5.8000000000000003E-2</v>
      </c>
      <c r="T61" s="8">
        <v>0.13200000000000001</v>
      </c>
      <c r="U61" s="8">
        <v>0.51200000000000001</v>
      </c>
      <c r="V61" s="8">
        <v>8.5999999999999993E-2</v>
      </c>
    </row>
    <row r="62" spans="1:22" ht="43.2" x14ac:dyDescent="0.3">
      <c r="A62" s="1" t="s">
        <v>154</v>
      </c>
      <c r="B62" s="2" t="s">
        <v>46</v>
      </c>
      <c r="C62" s="1">
        <v>26</v>
      </c>
      <c r="D62" s="19" t="str">
        <f t="shared" si="0"/>
        <v>6.3</v>
      </c>
      <c r="E62" s="15">
        <v>6</v>
      </c>
      <c r="F62" s="15">
        <v>3</v>
      </c>
      <c r="G62" s="3">
        <v>190</v>
      </c>
      <c r="H62" s="2" t="s">
        <v>155</v>
      </c>
      <c r="I62" s="2" t="s">
        <v>23</v>
      </c>
      <c r="J62" s="1">
        <v>2013</v>
      </c>
      <c r="K62" s="3">
        <v>1</v>
      </c>
      <c r="L62" s="3">
        <v>10</v>
      </c>
      <c r="M62" s="3">
        <v>81</v>
      </c>
      <c r="N62" s="3">
        <v>21.4</v>
      </c>
      <c r="O62" s="3">
        <v>4</v>
      </c>
      <c r="P62" s="3">
        <v>3.4</v>
      </c>
      <c r="Q62" s="3">
        <v>1.5</v>
      </c>
      <c r="R62" s="4">
        <v>1.7000000000000001E-2</v>
      </c>
      <c r="S62" s="4">
        <v>8.8999999999999996E-2</v>
      </c>
      <c r="T62" s="4">
        <v>0.25700000000000001</v>
      </c>
      <c r="U62" s="4">
        <v>0.53600000000000003</v>
      </c>
      <c r="V62" s="4">
        <v>0.156</v>
      </c>
    </row>
    <row r="63" spans="1:22" x14ac:dyDescent="0.3">
      <c r="A63" s="5" t="s">
        <v>156</v>
      </c>
      <c r="B63" s="6" t="s">
        <v>67</v>
      </c>
      <c r="C63" s="5">
        <v>31</v>
      </c>
      <c r="D63" s="19" t="str">
        <f t="shared" si="0"/>
        <v>6.6</v>
      </c>
      <c r="E63" s="16">
        <v>6</v>
      </c>
      <c r="F63" s="16">
        <v>6</v>
      </c>
      <c r="G63" s="7">
        <v>225</v>
      </c>
      <c r="H63" s="6" t="s">
        <v>33</v>
      </c>
      <c r="I63" s="6" t="s">
        <v>23</v>
      </c>
      <c r="J63" s="5">
        <v>2005</v>
      </c>
      <c r="K63" s="7">
        <v>2</v>
      </c>
      <c r="L63" s="7">
        <v>34</v>
      </c>
      <c r="M63" s="7">
        <v>70</v>
      </c>
      <c r="N63" s="7">
        <v>10</v>
      </c>
      <c r="O63" s="7">
        <v>2.2000000000000002</v>
      </c>
      <c r="P63" s="7">
        <v>0.8</v>
      </c>
      <c r="Q63" s="7">
        <v>8.8000000000000007</v>
      </c>
      <c r="R63" s="8">
        <v>1.2999999999999999E-2</v>
      </c>
      <c r="S63" s="8">
        <v>9.7000000000000003E-2</v>
      </c>
      <c r="T63" s="8">
        <v>0.21199999999999999</v>
      </c>
      <c r="U63" s="8">
        <v>0.54500000000000004</v>
      </c>
      <c r="V63" s="8">
        <v>6.0999999999999999E-2</v>
      </c>
    </row>
    <row r="64" spans="1:22" ht="28.8" x14ac:dyDescent="0.3">
      <c r="A64" s="1" t="s">
        <v>157</v>
      </c>
      <c r="B64" s="2" t="s">
        <v>46</v>
      </c>
      <c r="C64" s="1">
        <v>21</v>
      </c>
      <c r="D64" s="19" t="str">
        <f t="shared" si="0"/>
        <v>6.8</v>
      </c>
      <c r="E64" s="15">
        <v>6</v>
      </c>
      <c r="F64" s="15">
        <v>8</v>
      </c>
      <c r="G64" s="3">
        <v>250</v>
      </c>
      <c r="H64" s="2" t="s">
        <v>158</v>
      </c>
      <c r="I64" s="2" t="s">
        <v>23</v>
      </c>
      <c r="J64" s="1">
        <v>2017</v>
      </c>
      <c r="K64" s="3">
        <v>1</v>
      </c>
      <c r="L64" s="3">
        <v>26</v>
      </c>
      <c r="M64" s="3">
        <v>27</v>
      </c>
      <c r="N64" s="3">
        <v>2.2999999999999998</v>
      </c>
      <c r="O64" s="3">
        <v>2</v>
      </c>
      <c r="P64" s="3">
        <v>0.5</v>
      </c>
      <c r="Q64" s="3">
        <v>-4</v>
      </c>
      <c r="R64" s="4">
        <v>7.4999999999999997E-2</v>
      </c>
      <c r="S64" s="4">
        <v>0.20699999999999999</v>
      </c>
      <c r="T64" s="4">
        <v>0.184</v>
      </c>
      <c r="U64" s="4">
        <v>0.44900000000000001</v>
      </c>
      <c r="V64" s="4">
        <v>0.124</v>
      </c>
    </row>
    <row r="65" spans="1:22" ht="28.8" x14ac:dyDescent="0.3">
      <c r="A65" s="5" t="s">
        <v>159</v>
      </c>
      <c r="B65" s="6" t="s">
        <v>102</v>
      </c>
      <c r="C65" s="5">
        <v>23</v>
      </c>
      <c r="D65" s="19" t="str">
        <f t="shared" si="0"/>
        <v>6.3</v>
      </c>
      <c r="E65" s="16">
        <v>6</v>
      </c>
      <c r="F65" s="16">
        <v>3</v>
      </c>
      <c r="G65" s="7">
        <v>185</v>
      </c>
      <c r="H65" s="6" t="s">
        <v>160</v>
      </c>
      <c r="I65" s="6" t="s">
        <v>23</v>
      </c>
      <c r="J65" s="5">
        <v>2015</v>
      </c>
      <c r="K65" s="7">
        <v>1</v>
      </c>
      <c r="L65" s="7">
        <v>14</v>
      </c>
      <c r="M65" s="7">
        <v>25</v>
      </c>
      <c r="N65" s="7">
        <v>8.8000000000000007</v>
      </c>
      <c r="O65" s="7">
        <v>2.8</v>
      </c>
      <c r="P65" s="7">
        <v>4.5</v>
      </c>
      <c r="Q65" s="7">
        <v>-7.8</v>
      </c>
      <c r="R65" s="8">
        <v>2.7E-2</v>
      </c>
      <c r="S65" s="8">
        <v>8.8999999999999996E-2</v>
      </c>
      <c r="T65" s="8">
        <v>0.182</v>
      </c>
      <c r="U65" s="8">
        <v>0.498</v>
      </c>
      <c r="V65" s="8">
        <v>0.29399999999999998</v>
      </c>
    </row>
    <row r="66" spans="1:22" ht="28.8" x14ac:dyDescent="0.3">
      <c r="A66" s="1" t="s">
        <v>161</v>
      </c>
      <c r="B66" s="2" t="s">
        <v>69</v>
      </c>
      <c r="C66" s="1">
        <v>23</v>
      </c>
      <c r="D66" s="19" t="str">
        <f t="shared" si="0"/>
        <v>6.7</v>
      </c>
      <c r="E66" s="15">
        <v>6</v>
      </c>
      <c r="F66" s="15">
        <v>7</v>
      </c>
      <c r="G66" s="3">
        <v>203</v>
      </c>
      <c r="H66" s="2" t="s">
        <v>162</v>
      </c>
      <c r="I66" s="2" t="s">
        <v>23</v>
      </c>
      <c r="J66" s="1">
        <v>2016</v>
      </c>
      <c r="K66" s="3">
        <v>1</v>
      </c>
      <c r="L66" s="3">
        <v>20</v>
      </c>
      <c r="M66" s="3">
        <v>71</v>
      </c>
      <c r="N66" s="3">
        <v>12.1</v>
      </c>
      <c r="O66" s="3">
        <v>3.7</v>
      </c>
      <c r="P66" s="3">
        <v>4.2</v>
      </c>
      <c r="Q66" s="3">
        <v>-6.6</v>
      </c>
      <c r="R66" s="4">
        <v>2.5999999999999999E-2</v>
      </c>
      <c r="S66" s="4">
        <v>0.104</v>
      </c>
      <c r="T66" s="4">
        <v>0.214</v>
      </c>
      <c r="U66" s="4">
        <v>0.52500000000000002</v>
      </c>
      <c r="V66" s="4">
        <v>0.26500000000000001</v>
      </c>
    </row>
    <row r="67" spans="1:22" ht="28.8" x14ac:dyDescent="0.3">
      <c r="A67" s="5" t="s">
        <v>163</v>
      </c>
      <c r="B67" s="6" t="s">
        <v>57</v>
      </c>
      <c r="C67" s="5">
        <v>34</v>
      </c>
      <c r="D67" s="19" t="str">
        <f t="shared" ref="D67:D130" si="1">E67&amp;"."&amp;F67</f>
        <v>6.8</v>
      </c>
      <c r="E67" s="16">
        <v>6</v>
      </c>
      <c r="F67" s="16">
        <v>8</v>
      </c>
      <c r="G67" s="7">
        <v>240</v>
      </c>
      <c r="H67" s="6" t="s">
        <v>88</v>
      </c>
      <c r="I67" s="6" t="s">
        <v>23</v>
      </c>
      <c r="J67" s="5">
        <v>2003</v>
      </c>
      <c r="K67" s="7">
        <v>1</v>
      </c>
      <c r="L67" s="7">
        <v>3</v>
      </c>
      <c r="M67" s="7">
        <v>78</v>
      </c>
      <c r="N67" s="7">
        <v>16.2</v>
      </c>
      <c r="O67" s="7">
        <v>5.8</v>
      </c>
      <c r="P67" s="7">
        <v>1.3</v>
      </c>
      <c r="Q67" s="7">
        <v>5.2</v>
      </c>
      <c r="R67" s="8">
        <v>2.5000000000000001E-2</v>
      </c>
      <c r="S67" s="8">
        <v>0.158</v>
      </c>
      <c r="T67" s="8">
        <v>0.221</v>
      </c>
      <c r="U67" s="8">
        <v>0.503</v>
      </c>
      <c r="V67" s="8">
        <v>6.0999999999999999E-2</v>
      </c>
    </row>
    <row r="68" spans="1:22" ht="28.8" x14ac:dyDescent="0.3">
      <c r="A68" s="1" t="s">
        <v>164</v>
      </c>
      <c r="B68" s="2" t="s">
        <v>93</v>
      </c>
      <c r="C68" s="1">
        <v>23</v>
      </c>
      <c r="D68" s="19" t="str">
        <f t="shared" si="1"/>
        <v>6.8</v>
      </c>
      <c r="E68" s="15">
        <v>6</v>
      </c>
      <c r="F68" s="15">
        <v>8</v>
      </c>
      <c r="G68" s="3">
        <v>215</v>
      </c>
      <c r="H68" s="2" t="s">
        <v>33</v>
      </c>
      <c r="I68" s="2" t="s">
        <v>165</v>
      </c>
      <c r="J68" s="1">
        <v>2015</v>
      </c>
      <c r="K68" s="3">
        <v>2</v>
      </c>
      <c r="L68" s="3">
        <v>31</v>
      </c>
      <c r="M68" s="3">
        <v>61</v>
      </c>
      <c r="N68" s="3">
        <v>3.9</v>
      </c>
      <c r="O68" s="3">
        <v>2</v>
      </c>
      <c r="P68" s="3">
        <v>0.7</v>
      </c>
      <c r="Q68" s="3">
        <v>2.7</v>
      </c>
      <c r="R68" s="4">
        <v>2.8000000000000001E-2</v>
      </c>
      <c r="S68" s="4">
        <v>0.14899999999999999</v>
      </c>
      <c r="T68" s="4">
        <v>0.14899999999999999</v>
      </c>
      <c r="U68" s="4">
        <v>0.57699999999999996</v>
      </c>
      <c r="V68" s="4">
        <v>8.4000000000000005E-2</v>
      </c>
    </row>
    <row r="69" spans="1:22" ht="28.8" x14ac:dyDescent="0.3">
      <c r="A69" s="5" t="s">
        <v>166</v>
      </c>
      <c r="B69" s="6" t="s">
        <v>85</v>
      </c>
      <c r="C69" s="5">
        <v>29</v>
      </c>
      <c r="D69" s="19" t="str">
        <f t="shared" si="1"/>
        <v>6.10</v>
      </c>
      <c r="E69" s="16">
        <v>6</v>
      </c>
      <c r="F69" s="16">
        <v>10</v>
      </c>
      <c r="G69" s="7">
        <v>230</v>
      </c>
      <c r="H69" s="6" t="s">
        <v>41</v>
      </c>
      <c r="I69" s="6" t="s">
        <v>23</v>
      </c>
      <c r="J69" s="5">
        <v>2011</v>
      </c>
      <c r="K69" s="7">
        <v>2</v>
      </c>
      <c r="L69" s="7">
        <v>38</v>
      </c>
      <c r="M69" s="7">
        <v>36</v>
      </c>
      <c r="N69" s="7">
        <v>7.9</v>
      </c>
      <c r="O69" s="7">
        <v>2.5</v>
      </c>
      <c r="P69" s="7">
        <v>1.9</v>
      </c>
      <c r="Q69" s="7">
        <v>-5.3</v>
      </c>
      <c r="R69" s="8">
        <v>2.1000000000000001E-2</v>
      </c>
      <c r="S69" s="8">
        <v>0.11700000000000001</v>
      </c>
      <c r="T69" s="8">
        <v>0.17899999999999999</v>
      </c>
      <c r="U69" s="8">
        <v>0.57799999999999996</v>
      </c>
      <c r="V69" s="8">
        <v>0.158</v>
      </c>
    </row>
    <row r="70" spans="1:22" ht="28.8" x14ac:dyDescent="0.3">
      <c r="A70" s="1" t="s">
        <v>167</v>
      </c>
      <c r="B70" s="2" t="s">
        <v>60</v>
      </c>
      <c r="C70" s="1">
        <v>35</v>
      </c>
      <c r="D70" s="19" t="str">
        <f t="shared" si="1"/>
        <v>6.11</v>
      </c>
      <c r="E70" s="15">
        <v>6</v>
      </c>
      <c r="F70" s="15">
        <v>11</v>
      </c>
      <c r="G70" s="3">
        <v>255</v>
      </c>
      <c r="H70" s="2" t="s">
        <v>26</v>
      </c>
      <c r="I70" s="2" t="s">
        <v>23</v>
      </c>
      <c r="J70" s="1">
        <v>2005</v>
      </c>
      <c r="K70" s="3">
        <v>1</v>
      </c>
      <c r="L70" s="3">
        <v>8</v>
      </c>
      <c r="M70" s="3">
        <v>53</v>
      </c>
      <c r="N70" s="3">
        <v>5</v>
      </c>
      <c r="O70" s="3">
        <v>2.5</v>
      </c>
      <c r="P70" s="3">
        <v>0.7</v>
      </c>
      <c r="Q70" s="3">
        <v>8.3000000000000007</v>
      </c>
      <c r="R70" s="4">
        <v>1.9E-2</v>
      </c>
      <c r="S70" s="4">
        <v>0.16400000000000001</v>
      </c>
      <c r="T70" s="4">
        <v>0.14899999999999999</v>
      </c>
      <c r="U70" s="4">
        <v>0.59899999999999998</v>
      </c>
      <c r="V70" s="4">
        <v>7.6999999999999999E-2</v>
      </c>
    </row>
    <row r="71" spans="1:22" ht="28.8" x14ac:dyDescent="0.3">
      <c r="A71" s="5" t="s">
        <v>168</v>
      </c>
      <c r="B71" s="6" t="s">
        <v>98</v>
      </c>
      <c r="C71" s="5">
        <v>23</v>
      </c>
      <c r="D71" s="19" t="str">
        <f t="shared" si="1"/>
        <v>6.5</v>
      </c>
      <c r="E71" s="16">
        <v>6</v>
      </c>
      <c r="F71" s="16">
        <v>5</v>
      </c>
      <c r="G71" s="7">
        <v>196</v>
      </c>
      <c r="H71" s="6" t="s">
        <v>169</v>
      </c>
      <c r="I71" s="6" t="s">
        <v>23</v>
      </c>
      <c r="J71" s="5" t="s">
        <v>30</v>
      </c>
      <c r="K71" s="7" t="s">
        <v>30</v>
      </c>
      <c r="L71" s="7" t="s">
        <v>30</v>
      </c>
      <c r="M71" s="7">
        <v>13</v>
      </c>
      <c r="N71" s="7">
        <v>0.5</v>
      </c>
      <c r="O71" s="7">
        <v>0.2</v>
      </c>
      <c r="P71" s="7">
        <v>0.1</v>
      </c>
      <c r="Q71" s="7">
        <v>-14.2</v>
      </c>
      <c r="R71" s="8">
        <v>0</v>
      </c>
      <c r="S71" s="8">
        <v>4.9000000000000002E-2</v>
      </c>
      <c r="T71" s="8">
        <v>0.16200000000000001</v>
      </c>
      <c r="U71" s="8">
        <v>0.20200000000000001</v>
      </c>
      <c r="V71" s="8">
        <v>3.7999999999999999E-2</v>
      </c>
    </row>
    <row r="72" spans="1:22" ht="28.8" x14ac:dyDescent="0.3">
      <c r="A72" s="1" t="s">
        <v>170</v>
      </c>
      <c r="B72" s="2" t="s">
        <v>98</v>
      </c>
      <c r="C72" s="1">
        <v>21</v>
      </c>
      <c r="D72" s="19" t="str">
        <f t="shared" si="1"/>
        <v>6.9</v>
      </c>
      <c r="E72" s="15">
        <v>6</v>
      </c>
      <c r="F72" s="15">
        <v>9</v>
      </c>
      <c r="G72" s="3">
        <v>220</v>
      </c>
      <c r="H72" s="2" t="s">
        <v>90</v>
      </c>
      <c r="I72" s="2" t="s">
        <v>171</v>
      </c>
      <c r="J72" s="1">
        <v>2016</v>
      </c>
      <c r="K72" s="3">
        <v>2</v>
      </c>
      <c r="L72" s="3">
        <v>33</v>
      </c>
      <c r="M72" s="3">
        <v>52</v>
      </c>
      <c r="N72" s="3">
        <v>4.9000000000000004</v>
      </c>
      <c r="O72" s="3">
        <v>4.0999999999999996</v>
      </c>
      <c r="P72" s="3">
        <v>0.4</v>
      </c>
      <c r="Q72" s="3">
        <v>-7.6</v>
      </c>
      <c r="R72" s="4">
        <v>7.9000000000000001E-2</v>
      </c>
      <c r="S72" s="4">
        <v>0.26200000000000001</v>
      </c>
      <c r="T72" s="4">
        <v>0.16500000000000001</v>
      </c>
      <c r="U72" s="4">
        <v>0.61899999999999999</v>
      </c>
      <c r="V72" s="4">
        <v>4.8000000000000001E-2</v>
      </c>
    </row>
    <row r="73" spans="1:22" ht="28.8" x14ac:dyDescent="0.3">
      <c r="A73" s="5" t="s">
        <v>172</v>
      </c>
      <c r="B73" s="6" t="s">
        <v>32</v>
      </c>
      <c r="C73" s="5">
        <v>21</v>
      </c>
      <c r="D73" s="19" t="str">
        <f t="shared" si="1"/>
        <v>6.10</v>
      </c>
      <c r="E73" s="16">
        <v>6</v>
      </c>
      <c r="F73" s="16">
        <v>10</v>
      </c>
      <c r="G73" s="7">
        <v>245</v>
      </c>
      <c r="H73" s="6" t="s">
        <v>173</v>
      </c>
      <c r="I73" s="6" t="s">
        <v>23</v>
      </c>
      <c r="J73" s="5">
        <v>2016</v>
      </c>
      <c r="K73" s="7">
        <v>2</v>
      </c>
      <c r="L73" s="7">
        <v>37</v>
      </c>
      <c r="M73" s="7">
        <v>1</v>
      </c>
      <c r="N73" s="7">
        <v>4</v>
      </c>
      <c r="O73" s="7">
        <v>4</v>
      </c>
      <c r="P73" s="7">
        <v>1</v>
      </c>
      <c r="Q73" s="7">
        <v>-17.600000000000001</v>
      </c>
      <c r="R73" s="8">
        <v>4.4999999999999998E-2</v>
      </c>
      <c r="S73" s="8">
        <v>0.13600000000000001</v>
      </c>
      <c r="T73" s="8">
        <v>0.182</v>
      </c>
      <c r="U73" s="8">
        <v>0.4</v>
      </c>
      <c r="V73" s="8">
        <v>0.1</v>
      </c>
    </row>
    <row r="74" spans="1:22" ht="28.8" x14ac:dyDescent="0.3">
      <c r="A74" s="1" t="s">
        <v>174</v>
      </c>
      <c r="B74" s="2" t="s">
        <v>77</v>
      </c>
      <c r="C74" s="1">
        <v>25</v>
      </c>
      <c r="D74" s="19" t="str">
        <f t="shared" si="1"/>
        <v>6.10</v>
      </c>
      <c r="E74" s="15">
        <v>6</v>
      </c>
      <c r="F74" s="15">
        <v>10</v>
      </c>
      <c r="G74" s="3">
        <v>200</v>
      </c>
      <c r="H74" s="2" t="s">
        <v>22</v>
      </c>
      <c r="I74" s="2" t="s">
        <v>91</v>
      </c>
      <c r="J74" s="1" t="s">
        <v>30</v>
      </c>
      <c r="K74" s="3" t="s">
        <v>30</v>
      </c>
      <c r="L74" s="3" t="s">
        <v>30</v>
      </c>
      <c r="M74" s="3">
        <v>1</v>
      </c>
      <c r="N74" s="3">
        <v>0</v>
      </c>
      <c r="O74" s="3">
        <v>1</v>
      </c>
      <c r="P74" s="3">
        <v>0</v>
      </c>
      <c r="Q74" s="3">
        <v>-100</v>
      </c>
      <c r="R74" s="4">
        <v>0</v>
      </c>
      <c r="S74" s="9">
        <v>1</v>
      </c>
      <c r="T74" s="4">
        <v>0.33300000000000002</v>
      </c>
      <c r="U74" s="4">
        <v>0</v>
      </c>
      <c r="V74" s="4">
        <v>0</v>
      </c>
    </row>
    <row r="75" spans="1:22" ht="43.2" x14ac:dyDescent="0.3">
      <c r="A75" s="5" t="s">
        <v>175</v>
      </c>
      <c r="B75" s="6" t="s">
        <v>135</v>
      </c>
      <c r="C75" s="5">
        <v>23</v>
      </c>
      <c r="D75" s="19" t="str">
        <f t="shared" si="1"/>
        <v>6.9</v>
      </c>
      <c r="E75" s="16">
        <v>6</v>
      </c>
      <c r="F75" s="16">
        <v>9</v>
      </c>
      <c r="G75" s="7">
        <v>215</v>
      </c>
      <c r="H75" s="6" t="s">
        <v>88</v>
      </c>
      <c r="I75" s="6" t="s">
        <v>23</v>
      </c>
      <c r="J75" s="5">
        <v>2015</v>
      </c>
      <c r="K75" s="7">
        <v>1</v>
      </c>
      <c r="L75" s="7">
        <v>29</v>
      </c>
      <c r="M75" s="7">
        <v>19</v>
      </c>
      <c r="N75" s="7">
        <v>2.4</v>
      </c>
      <c r="O75" s="7">
        <v>1.3</v>
      </c>
      <c r="P75" s="7">
        <v>0.2</v>
      </c>
      <c r="Q75" s="7">
        <v>-12.6</v>
      </c>
      <c r="R75" s="8">
        <v>7.0000000000000007E-2</v>
      </c>
      <c r="S75" s="8">
        <v>0.187</v>
      </c>
      <c r="T75" s="8">
        <v>0.217</v>
      </c>
      <c r="U75" s="8">
        <v>0.47799999999999998</v>
      </c>
      <c r="V75" s="8">
        <v>8.2000000000000003E-2</v>
      </c>
    </row>
    <row r="76" spans="1:22" x14ac:dyDescent="0.3">
      <c r="A76" s="1" t="s">
        <v>176</v>
      </c>
      <c r="B76" s="2" t="s">
        <v>32</v>
      </c>
      <c r="C76" s="1">
        <v>33</v>
      </c>
      <c r="D76" s="19" t="str">
        <f t="shared" si="1"/>
        <v>6.0</v>
      </c>
      <c r="E76" s="15">
        <v>6</v>
      </c>
      <c r="F76" s="15" t="s">
        <v>765</v>
      </c>
      <c r="G76" s="3">
        <v>175</v>
      </c>
      <c r="H76" s="2" t="s">
        <v>47</v>
      </c>
      <c r="I76" s="2" t="s">
        <v>23</v>
      </c>
      <c r="J76" s="1">
        <v>2005</v>
      </c>
      <c r="K76" s="3">
        <v>1</v>
      </c>
      <c r="L76" s="3">
        <v>4</v>
      </c>
      <c r="M76" s="3">
        <v>58</v>
      </c>
      <c r="N76" s="3">
        <v>18.600000000000001</v>
      </c>
      <c r="O76" s="3">
        <v>5.4</v>
      </c>
      <c r="P76" s="3">
        <v>7.9</v>
      </c>
      <c r="Q76" s="3">
        <v>13.2</v>
      </c>
      <c r="R76" s="4">
        <v>0.02</v>
      </c>
      <c r="S76" s="4">
        <v>0.151</v>
      </c>
      <c r="T76" s="4">
        <v>0.23899999999999999</v>
      </c>
      <c r="U76" s="4">
        <v>0.60399999999999998</v>
      </c>
      <c r="V76" s="4">
        <v>0.38900000000000001</v>
      </c>
    </row>
    <row r="77" spans="1:22" ht="28.8" x14ac:dyDescent="0.3">
      <c r="A77" s="5" t="s">
        <v>177</v>
      </c>
      <c r="B77" s="6" t="s">
        <v>32</v>
      </c>
      <c r="C77" s="5">
        <v>24</v>
      </c>
      <c r="D77" s="19" t="str">
        <f t="shared" si="1"/>
        <v>6.10</v>
      </c>
      <c r="E77" s="16">
        <v>6</v>
      </c>
      <c r="F77" s="16">
        <v>10</v>
      </c>
      <c r="G77" s="7">
        <v>240</v>
      </c>
      <c r="H77" s="6" t="s">
        <v>33</v>
      </c>
      <c r="I77" s="6" t="s">
        <v>178</v>
      </c>
      <c r="J77" s="5">
        <v>2014</v>
      </c>
      <c r="K77" s="7">
        <v>1</v>
      </c>
      <c r="L77" s="7">
        <v>25</v>
      </c>
      <c r="M77" s="7">
        <v>74</v>
      </c>
      <c r="N77" s="7">
        <v>13.9</v>
      </c>
      <c r="O77" s="7">
        <v>10.8</v>
      </c>
      <c r="P77" s="7">
        <v>0.9</v>
      </c>
      <c r="Q77" s="7">
        <v>9.3000000000000007</v>
      </c>
      <c r="R77" s="8">
        <v>0.11899999999999999</v>
      </c>
      <c r="S77" s="8">
        <v>0.27800000000000002</v>
      </c>
      <c r="T77" s="8">
        <v>0.188</v>
      </c>
      <c r="U77" s="8">
        <v>0.65</v>
      </c>
      <c r="V77" s="8">
        <v>5.5E-2</v>
      </c>
    </row>
    <row r="78" spans="1:22" ht="28.8" x14ac:dyDescent="0.3">
      <c r="A78" s="1" t="s">
        <v>179</v>
      </c>
      <c r="B78" s="2" t="s">
        <v>180</v>
      </c>
      <c r="C78" s="1">
        <v>25</v>
      </c>
      <c r="D78" s="19" t="str">
        <f t="shared" si="1"/>
        <v>7.0</v>
      </c>
      <c r="E78" s="15">
        <v>7</v>
      </c>
      <c r="F78" s="15" t="s">
        <v>765</v>
      </c>
      <c r="G78" s="3">
        <v>240</v>
      </c>
      <c r="H78" s="2" t="s">
        <v>181</v>
      </c>
      <c r="I78" s="2" t="s">
        <v>23</v>
      </c>
      <c r="J78" s="1">
        <v>2013</v>
      </c>
      <c r="K78" s="3">
        <v>1</v>
      </c>
      <c r="L78" s="3">
        <v>4</v>
      </c>
      <c r="M78" s="3">
        <v>33</v>
      </c>
      <c r="N78" s="3">
        <v>7.1</v>
      </c>
      <c r="O78" s="3">
        <v>5.4</v>
      </c>
      <c r="P78" s="3">
        <v>0.9</v>
      </c>
      <c r="Q78" s="3">
        <v>2.1</v>
      </c>
      <c r="R78" s="4">
        <v>9.7000000000000003E-2</v>
      </c>
      <c r="S78" s="4">
        <v>0.184</v>
      </c>
      <c r="T78" s="4">
        <v>0.151</v>
      </c>
      <c r="U78" s="4">
        <v>0.60199999999999998</v>
      </c>
      <c r="V78" s="4">
        <v>7.4999999999999997E-2</v>
      </c>
    </row>
    <row r="79" spans="1:22" ht="28.8" x14ac:dyDescent="0.3">
      <c r="A79" s="5" t="s">
        <v>182</v>
      </c>
      <c r="B79" s="6" t="s">
        <v>21</v>
      </c>
      <c r="C79" s="5">
        <v>29</v>
      </c>
      <c r="D79" s="19" t="str">
        <f t="shared" si="1"/>
        <v>6.11</v>
      </c>
      <c r="E79" s="16">
        <v>6</v>
      </c>
      <c r="F79" s="16">
        <v>11</v>
      </c>
      <c r="G79" s="7">
        <v>253</v>
      </c>
      <c r="H79" s="6" t="s">
        <v>90</v>
      </c>
      <c r="I79" s="6" t="s">
        <v>23</v>
      </c>
      <c r="J79" s="5">
        <v>2010</v>
      </c>
      <c r="K79" s="7">
        <v>1</v>
      </c>
      <c r="L79" s="7">
        <v>11</v>
      </c>
      <c r="M79" s="7">
        <v>21</v>
      </c>
      <c r="N79" s="7">
        <v>0.6</v>
      </c>
      <c r="O79" s="7">
        <v>0.7</v>
      </c>
      <c r="P79" s="7">
        <v>0.1</v>
      </c>
      <c r="Q79" s="7">
        <v>-2.7</v>
      </c>
      <c r="R79" s="8">
        <v>5.7000000000000002E-2</v>
      </c>
      <c r="S79" s="8">
        <v>0.28599999999999998</v>
      </c>
      <c r="T79" s="8">
        <v>0.15</v>
      </c>
      <c r="U79" s="8">
        <v>0.34</v>
      </c>
      <c r="V79" s="8">
        <v>8.1000000000000003E-2</v>
      </c>
    </row>
    <row r="80" spans="1:22" ht="28.8" x14ac:dyDescent="0.3">
      <c r="A80" s="1" t="s">
        <v>183</v>
      </c>
      <c r="B80" s="2" t="s">
        <v>57</v>
      </c>
      <c r="C80" s="1">
        <v>32</v>
      </c>
      <c r="D80" s="19" t="str">
        <f t="shared" si="1"/>
        <v>6.9</v>
      </c>
      <c r="E80" s="15">
        <v>6</v>
      </c>
      <c r="F80" s="15">
        <v>9</v>
      </c>
      <c r="G80" s="3">
        <v>186</v>
      </c>
      <c r="H80" s="2" t="s">
        <v>41</v>
      </c>
      <c r="I80" s="2" t="s">
        <v>23</v>
      </c>
      <c r="J80" s="1">
        <v>2007</v>
      </c>
      <c r="K80" s="3">
        <v>1</v>
      </c>
      <c r="L80" s="3">
        <v>7</v>
      </c>
      <c r="M80" s="3">
        <v>72</v>
      </c>
      <c r="N80" s="3">
        <v>5.3</v>
      </c>
      <c r="O80" s="3">
        <v>2.1</v>
      </c>
      <c r="P80" s="3">
        <v>0.9</v>
      </c>
      <c r="Q80" s="3">
        <v>-2.6</v>
      </c>
      <c r="R80" s="4">
        <v>3.3000000000000002E-2</v>
      </c>
      <c r="S80" s="4">
        <v>8.8999999999999996E-2</v>
      </c>
      <c r="T80" s="4">
        <v>0.13400000000000001</v>
      </c>
      <c r="U80" s="4">
        <v>0.53400000000000003</v>
      </c>
      <c r="V80" s="4">
        <v>7.2999999999999995E-2</v>
      </c>
    </row>
    <row r="81" spans="1:22" ht="28.8" x14ac:dyDescent="0.3">
      <c r="A81" s="5" t="s">
        <v>184</v>
      </c>
      <c r="B81" s="6" t="s">
        <v>44</v>
      </c>
      <c r="C81" s="5">
        <v>26</v>
      </c>
      <c r="D81" s="19" t="str">
        <f t="shared" si="1"/>
        <v>6.3</v>
      </c>
      <c r="E81" s="16">
        <v>6</v>
      </c>
      <c r="F81" s="16">
        <v>3</v>
      </c>
      <c r="G81" s="7">
        <v>190</v>
      </c>
      <c r="H81" s="6" t="s">
        <v>114</v>
      </c>
      <c r="I81" s="6" t="s">
        <v>91</v>
      </c>
      <c r="J81" s="5">
        <v>2011</v>
      </c>
      <c r="K81" s="7">
        <v>1</v>
      </c>
      <c r="L81" s="7">
        <v>29</v>
      </c>
      <c r="M81" s="7">
        <v>82</v>
      </c>
      <c r="N81" s="7">
        <v>7.9</v>
      </c>
      <c r="O81" s="7">
        <v>3.2</v>
      </c>
      <c r="P81" s="7">
        <v>3.2</v>
      </c>
      <c r="Q81" s="7">
        <v>-1.4</v>
      </c>
      <c r="R81" s="8">
        <v>1.7000000000000001E-2</v>
      </c>
      <c r="S81" s="8">
        <v>0.10100000000000001</v>
      </c>
      <c r="T81" s="8">
        <v>0.14199999999999999</v>
      </c>
      <c r="U81" s="8">
        <v>0.503</v>
      </c>
      <c r="V81" s="8">
        <v>0.16400000000000001</v>
      </c>
    </row>
    <row r="82" spans="1:22" ht="28.8" x14ac:dyDescent="0.3">
      <c r="A82" s="1" t="s">
        <v>185</v>
      </c>
      <c r="B82" s="2" t="s">
        <v>186</v>
      </c>
      <c r="C82" s="1">
        <v>32</v>
      </c>
      <c r="D82" s="19" t="str">
        <f t="shared" si="1"/>
        <v>6.5</v>
      </c>
      <c r="E82" s="15">
        <v>6</v>
      </c>
      <c r="F82" s="15">
        <v>5</v>
      </c>
      <c r="G82" s="3">
        <v>200</v>
      </c>
      <c r="H82" s="2" t="s">
        <v>187</v>
      </c>
      <c r="I82" s="2" t="s">
        <v>23</v>
      </c>
      <c r="J82" s="1">
        <v>2008</v>
      </c>
      <c r="K82" s="3">
        <v>1</v>
      </c>
      <c r="L82" s="3">
        <v>22</v>
      </c>
      <c r="M82" s="3">
        <v>76</v>
      </c>
      <c r="N82" s="3">
        <v>12</v>
      </c>
      <c r="O82" s="3">
        <v>2.9</v>
      </c>
      <c r="P82" s="3">
        <v>2.4</v>
      </c>
      <c r="Q82" s="3">
        <v>-5.7</v>
      </c>
      <c r="R82" s="4">
        <v>1.2999999999999999E-2</v>
      </c>
      <c r="S82" s="4">
        <v>8.2000000000000003E-2</v>
      </c>
      <c r="T82" s="4">
        <v>0.16400000000000001</v>
      </c>
      <c r="U82" s="4">
        <v>0.56399999999999995</v>
      </c>
      <c r="V82" s="4">
        <v>0.113</v>
      </c>
    </row>
    <row r="83" spans="1:22" ht="28.8" x14ac:dyDescent="0.3">
      <c r="A83" s="5" t="s">
        <v>188</v>
      </c>
      <c r="B83" s="6" t="s">
        <v>102</v>
      </c>
      <c r="C83" s="5">
        <v>25</v>
      </c>
      <c r="D83" s="19" t="str">
        <f t="shared" si="1"/>
        <v>6.9</v>
      </c>
      <c r="E83" s="16">
        <v>6</v>
      </c>
      <c r="F83" s="16">
        <v>9</v>
      </c>
      <c r="G83" s="7">
        <v>280</v>
      </c>
      <c r="H83" s="6" t="s">
        <v>33</v>
      </c>
      <c r="I83" s="6" t="s">
        <v>148</v>
      </c>
      <c r="J83" s="5" t="s">
        <v>30</v>
      </c>
      <c r="K83" s="7" t="s">
        <v>30</v>
      </c>
      <c r="L83" s="7" t="s">
        <v>30</v>
      </c>
      <c r="M83" s="7">
        <v>55</v>
      </c>
      <c r="N83" s="7">
        <v>5.6</v>
      </c>
      <c r="O83" s="7">
        <v>4.2</v>
      </c>
      <c r="P83" s="7">
        <v>1</v>
      </c>
      <c r="Q83" s="7">
        <v>-17</v>
      </c>
      <c r="R83" s="8">
        <v>7.5999999999999998E-2</v>
      </c>
      <c r="S83" s="8">
        <v>0.158</v>
      </c>
      <c r="T83" s="8">
        <v>0.13100000000000001</v>
      </c>
      <c r="U83" s="8">
        <v>0.61399999999999999</v>
      </c>
      <c r="V83" s="8">
        <v>9.2999999999999999E-2</v>
      </c>
    </row>
    <row r="84" spans="1:22" ht="28.8" x14ac:dyDescent="0.3">
      <c r="A84" s="1" t="s">
        <v>189</v>
      </c>
      <c r="B84" s="2" t="s">
        <v>69</v>
      </c>
      <c r="C84" s="1">
        <v>22</v>
      </c>
      <c r="D84" s="19" t="str">
        <f t="shared" si="1"/>
        <v>6.5</v>
      </c>
      <c r="E84" s="15">
        <v>6</v>
      </c>
      <c r="F84" s="15">
        <v>5</v>
      </c>
      <c r="G84" s="3">
        <v>195</v>
      </c>
      <c r="H84" s="2" t="s">
        <v>190</v>
      </c>
      <c r="I84" s="2" t="s">
        <v>23</v>
      </c>
      <c r="J84" s="1">
        <v>2015</v>
      </c>
      <c r="K84" s="3">
        <v>1</v>
      </c>
      <c r="L84" s="3">
        <v>2</v>
      </c>
      <c r="M84" s="3">
        <v>48</v>
      </c>
      <c r="N84" s="3">
        <v>15.5</v>
      </c>
      <c r="O84" s="3">
        <v>3.9</v>
      </c>
      <c r="P84" s="3">
        <v>5.2</v>
      </c>
      <c r="Q84" s="3">
        <v>-6.9</v>
      </c>
      <c r="R84" s="4">
        <v>2.3E-2</v>
      </c>
      <c r="S84" s="4">
        <v>0.122</v>
      </c>
      <c r="T84" s="4">
        <v>0.29199999999999998</v>
      </c>
      <c r="U84" s="4">
        <v>0.50900000000000001</v>
      </c>
      <c r="V84" s="4">
        <v>0.34799999999999998</v>
      </c>
    </row>
    <row r="85" spans="1:22" ht="28.8" x14ac:dyDescent="0.3">
      <c r="A85" s="5" t="s">
        <v>191</v>
      </c>
      <c r="B85" s="6" t="s">
        <v>25</v>
      </c>
      <c r="C85" s="5">
        <v>30</v>
      </c>
      <c r="D85" s="19" t="str">
        <f t="shared" si="1"/>
        <v>6.0</v>
      </c>
      <c r="E85" s="16">
        <v>6</v>
      </c>
      <c r="F85" s="16" t="s">
        <v>765</v>
      </c>
      <c r="G85" s="7">
        <v>183</v>
      </c>
      <c r="H85" s="6" t="s">
        <v>114</v>
      </c>
      <c r="I85" s="6" t="s">
        <v>23</v>
      </c>
      <c r="J85" s="5">
        <v>2008</v>
      </c>
      <c r="K85" s="7">
        <v>1</v>
      </c>
      <c r="L85" s="7">
        <v>9</v>
      </c>
      <c r="M85" s="7">
        <v>75</v>
      </c>
      <c r="N85" s="7">
        <v>10.199999999999999</v>
      </c>
      <c r="O85" s="7">
        <v>2.1</v>
      </c>
      <c r="P85" s="7">
        <v>3.8</v>
      </c>
      <c r="Q85" s="7">
        <v>-3.9</v>
      </c>
      <c r="R85" s="8">
        <v>1.6E-2</v>
      </c>
      <c r="S85" s="8">
        <v>7.1999999999999995E-2</v>
      </c>
      <c r="T85" s="8">
        <v>0.18</v>
      </c>
      <c r="U85" s="8">
        <v>0.61499999999999999</v>
      </c>
      <c r="V85" s="8">
        <v>0.251</v>
      </c>
    </row>
    <row r="86" spans="1:22" ht="28.8" x14ac:dyDescent="0.3">
      <c r="A86" s="1" t="s">
        <v>192</v>
      </c>
      <c r="B86" s="2" t="s">
        <v>140</v>
      </c>
      <c r="C86" s="1">
        <v>22</v>
      </c>
      <c r="D86" s="19" t="str">
        <f t="shared" si="1"/>
        <v>6.10</v>
      </c>
      <c r="E86" s="15">
        <v>6</v>
      </c>
      <c r="F86" s="15">
        <v>10</v>
      </c>
      <c r="G86" s="3">
        <v>236</v>
      </c>
      <c r="H86" s="2" t="s">
        <v>162</v>
      </c>
      <c r="I86" s="2" t="s">
        <v>23</v>
      </c>
      <c r="J86" s="1">
        <v>2017</v>
      </c>
      <c r="K86" s="3">
        <v>1</v>
      </c>
      <c r="L86" s="3">
        <v>17</v>
      </c>
      <c r="M86" s="3">
        <v>22</v>
      </c>
      <c r="N86" s="3">
        <v>1</v>
      </c>
      <c r="O86" s="3">
        <v>0.5</v>
      </c>
      <c r="P86" s="3">
        <v>0.1</v>
      </c>
      <c r="Q86" s="3">
        <v>-28.4</v>
      </c>
      <c r="R86" s="4">
        <v>2.9000000000000001E-2</v>
      </c>
      <c r="S86" s="4">
        <v>0.157</v>
      </c>
      <c r="T86" s="4">
        <v>0.127</v>
      </c>
      <c r="U86" s="4">
        <v>0.622</v>
      </c>
      <c r="V86" s="4">
        <v>7.4999999999999997E-2</v>
      </c>
    </row>
    <row r="87" spans="1:22" ht="28.8" x14ac:dyDescent="0.3">
      <c r="A87" s="5" t="s">
        <v>193</v>
      </c>
      <c r="B87" s="6" t="s">
        <v>57</v>
      </c>
      <c r="C87" s="5">
        <v>22</v>
      </c>
      <c r="D87" s="19" t="str">
        <f t="shared" si="1"/>
        <v>7.0</v>
      </c>
      <c r="E87" s="16">
        <v>7</v>
      </c>
      <c r="F87" s="16" t="s">
        <v>765</v>
      </c>
      <c r="G87" s="7">
        <v>255</v>
      </c>
      <c r="H87" s="6" t="s">
        <v>29</v>
      </c>
      <c r="I87" s="6" t="s">
        <v>23</v>
      </c>
      <c r="J87" s="5">
        <v>2015</v>
      </c>
      <c r="K87" s="7">
        <v>2</v>
      </c>
      <c r="L87" s="7">
        <v>48</v>
      </c>
      <c r="M87" s="7">
        <v>31</v>
      </c>
      <c r="N87" s="7">
        <v>1.8</v>
      </c>
      <c r="O87" s="7">
        <v>1.1000000000000001</v>
      </c>
      <c r="P87" s="7">
        <v>0.3</v>
      </c>
      <c r="Q87" s="7">
        <v>9.6</v>
      </c>
      <c r="R87" s="8">
        <v>9.9000000000000005E-2</v>
      </c>
      <c r="S87" s="8">
        <v>0.111</v>
      </c>
      <c r="T87" s="8">
        <v>0.13700000000000001</v>
      </c>
      <c r="U87" s="8">
        <v>0.57499999999999996</v>
      </c>
      <c r="V87" s="8">
        <v>8.3000000000000004E-2</v>
      </c>
    </row>
    <row r="88" spans="1:22" ht="28.8" x14ac:dyDescent="0.3">
      <c r="A88" s="1" t="s">
        <v>194</v>
      </c>
      <c r="B88" s="2" t="s">
        <v>77</v>
      </c>
      <c r="C88" s="1">
        <v>23</v>
      </c>
      <c r="D88" s="19" t="str">
        <f t="shared" si="1"/>
        <v>7.0</v>
      </c>
      <c r="E88" s="15">
        <v>7</v>
      </c>
      <c r="F88" s="15" t="s">
        <v>765</v>
      </c>
      <c r="G88" s="3">
        <v>245</v>
      </c>
      <c r="H88" s="2" t="s">
        <v>195</v>
      </c>
      <c r="I88" s="2" t="s">
        <v>23</v>
      </c>
      <c r="J88" s="1">
        <v>2016</v>
      </c>
      <c r="K88" s="3">
        <v>1</v>
      </c>
      <c r="L88" s="3">
        <v>30</v>
      </c>
      <c r="M88" s="3">
        <v>15</v>
      </c>
      <c r="N88" s="3">
        <v>1.7</v>
      </c>
      <c r="O88" s="3">
        <v>0.9</v>
      </c>
      <c r="P88" s="3">
        <v>0.1</v>
      </c>
      <c r="Q88" s="3">
        <v>0.5</v>
      </c>
      <c r="R88" s="4">
        <v>0.06</v>
      </c>
      <c r="S88" s="4">
        <v>9.2999999999999999E-2</v>
      </c>
      <c r="T88" s="4">
        <v>0.14099999999999999</v>
      </c>
      <c r="U88" s="4">
        <v>0.51700000000000002</v>
      </c>
      <c r="V88" s="4">
        <v>3.6999999999999998E-2</v>
      </c>
    </row>
    <row r="89" spans="1:22" ht="28.8" x14ac:dyDescent="0.3">
      <c r="A89" s="5" t="s">
        <v>196</v>
      </c>
      <c r="B89" s="6" t="s">
        <v>46</v>
      </c>
      <c r="C89" s="5">
        <v>27</v>
      </c>
      <c r="D89" s="19" t="str">
        <f t="shared" si="1"/>
        <v>6.3</v>
      </c>
      <c r="E89" s="16">
        <v>6</v>
      </c>
      <c r="F89" s="16">
        <v>3</v>
      </c>
      <c r="G89" s="7">
        <v>195</v>
      </c>
      <c r="H89" s="6" t="s">
        <v>197</v>
      </c>
      <c r="I89" s="6" t="s">
        <v>23</v>
      </c>
      <c r="J89" s="5">
        <v>2012</v>
      </c>
      <c r="K89" s="7">
        <v>1</v>
      </c>
      <c r="L89" s="7">
        <v>6</v>
      </c>
      <c r="M89" s="7">
        <v>73</v>
      </c>
      <c r="N89" s="7">
        <v>26.9</v>
      </c>
      <c r="O89" s="7">
        <v>4.5</v>
      </c>
      <c r="P89" s="7">
        <v>6.6</v>
      </c>
      <c r="Q89" s="7">
        <v>6.2</v>
      </c>
      <c r="R89" s="8">
        <v>2.1999999999999999E-2</v>
      </c>
      <c r="S89" s="8">
        <v>9.4E-2</v>
      </c>
      <c r="T89" s="8">
        <v>0.29299999999999998</v>
      </c>
      <c r="U89" s="8">
        <v>0.59399999999999997</v>
      </c>
      <c r="V89" s="8">
        <v>0.30099999999999999</v>
      </c>
    </row>
    <row r="90" spans="1:22" ht="28.8" x14ac:dyDescent="0.3">
      <c r="A90" s="1" t="s">
        <v>198</v>
      </c>
      <c r="B90" s="2" t="s">
        <v>44</v>
      </c>
      <c r="C90" s="1">
        <v>38</v>
      </c>
      <c r="D90" s="19" t="str">
        <f t="shared" si="1"/>
        <v>6.6</v>
      </c>
      <c r="E90" s="15">
        <v>6</v>
      </c>
      <c r="F90" s="15">
        <v>6</v>
      </c>
      <c r="G90" s="3">
        <v>217</v>
      </c>
      <c r="H90" s="2" t="s">
        <v>199</v>
      </c>
      <c r="I90" s="2" t="s">
        <v>23</v>
      </c>
      <c r="J90" s="1" t="s">
        <v>30</v>
      </c>
      <c r="K90" s="3" t="s">
        <v>30</v>
      </c>
      <c r="L90" s="3" t="s">
        <v>30</v>
      </c>
      <c r="M90" s="3">
        <v>19</v>
      </c>
      <c r="N90" s="3">
        <v>1.7</v>
      </c>
      <c r="O90" s="3">
        <v>0.8</v>
      </c>
      <c r="P90" s="3">
        <v>0.5</v>
      </c>
      <c r="Q90" s="3">
        <v>5.2</v>
      </c>
      <c r="R90" s="4">
        <v>3.1E-2</v>
      </c>
      <c r="S90" s="4">
        <v>7.1999999999999995E-2</v>
      </c>
      <c r="T90" s="4">
        <v>0.123</v>
      </c>
      <c r="U90" s="4">
        <v>0.40500000000000003</v>
      </c>
      <c r="V90" s="4">
        <v>7.4999999999999997E-2</v>
      </c>
    </row>
    <row r="91" spans="1:22" ht="28.8" x14ac:dyDescent="0.3">
      <c r="A91" s="5" t="s">
        <v>200</v>
      </c>
      <c r="B91" s="6" t="s">
        <v>87</v>
      </c>
      <c r="C91" s="5">
        <v>25</v>
      </c>
      <c r="D91" s="19" t="str">
        <f t="shared" si="1"/>
        <v>6.6</v>
      </c>
      <c r="E91" s="16">
        <v>6</v>
      </c>
      <c r="F91" s="16">
        <v>6</v>
      </c>
      <c r="G91" s="7">
        <v>210</v>
      </c>
      <c r="H91" s="6" t="s">
        <v>173</v>
      </c>
      <c r="I91" s="6" t="s">
        <v>23</v>
      </c>
      <c r="J91" s="5" t="s">
        <v>30</v>
      </c>
      <c r="K91" s="7" t="s">
        <v>30</v>
      </c>
      <c r="L91" s="7" t="s">
        <v>30</v>
      </c>
      <c r="M91" s="7">
        <v>15</v>
      </c>
      <c r="N91" s="7">
        <v>10.7</v>
      </c>
      <c r="O91" s="7">
        <v>4.7</v>
      </c>
      <c r="P91" s="7">
        <v>1.9</v>
      </c>
      <c r="Q91" s="7">
        <v>-3.6</v>
      </c>
      <c r="R91" s="8">
        <v>2.4E-2</v>
      </c>
      <c r="S91" s="8">
        <v>0.13800000000000001</v>
      </c>
      <c r="T91" s="8">
        <v>0.18099999999999999</v>
      </c>
      <c r="U91" s="8">
        <v>0.48899999999999999</v>
      </c>
      <c r="V91" s="8">
        <v>0.109</v>
      </c>
    </row>
    <row r="92" spans="1:22" ht="28.8" x14ac:dyDescent="0.3">
      <c r="A92" s="1" t="s">
        <v>201</v>
      </c>
      <c r="B92" s="2" t="s">
        <v>186</v>
      </c>
      <c r="C92" s="1">
        <v>24</v>
      </c>
      <c r="D92" s="19" t="str">
        <f t="shared" si="1"/>
        <v>6.5</v>
      </c>
      <c r="E92" s="15">
        <v>6</v>
      </c>
      <c r="F92" s="15">
        <v>5</v>
      </c>
      <c r="G92" s="3">
        <v>210</v>
      </c>
      <c r="H92" s="2" t="s">
        <v>202</v>
      </c>
      <c r="I92" s="2" t="s">
        <v>23</v>
      </c>
      <c r="J92" s="1">
        <v>2017</v>
      </c>
      <c r="K92" s="3">
        <v>2</v>
      </c>
      <c r="L92" s="3">
        <v>44</v>
      </c>
      <c r="M92" s="3">
        <v>44</v>
      </c>
      <c r="N92" s="3">
        <v>4.0999999999999996</v>
      </c>
      <c r="O92" s="3">
        <v>1.9</v>
      </c>
      <c r="P92" s="3">
        <v>0.7</v>
      </c>
      <c r="Q92" s="3">
        <v>-2.2000000000000002</v>
      </c>
      <c r="R92" s="4">
        <v>1.7999999999999999E-2</v>
      </c>
      <c r="S92" s="4">
        <v>0.14199999999999999</v>
      </c>
      <c r="T92" s="4">
        <v>0.16800000000000001</v>
      </c>
      <c r="U92" s="4">
        <v>0.53200000000000003</v>
      </c>
      <c r="V92" s="4">
        <v>9.8000000000000004E-2</v>
      </c>
    </row>
    <row r="93" spans="1:22" ht="28.8" x14ac:dyDescent="0.3">
      <c r="A93" s="5" t="s">
        <v>203</v>
      </c>
      <c r="B93" s="6" t="s">
        <v>57</v>
      </c>
      <c r="C93" s="5">
        <v>22</v>
      </c>
      <c r="D93" s="19" t="str">
        <f t="shared" si="1"/>
        <v>6.7</v>
      </c>
      <c r="E93" s="16">
        <v>6</v>
      </c>
      <c r="F93" s="16">
        <v>7</v>
      </c>
      <c r="G93" s="7">
        <v>195</v>
      </c>
      <c r="H93" s="6" t="s">
        <v>75</v>
      </c>
      <c r="I93" s="6" t="s">
        <v>23</v>
      </c>
      <c r="J93" s="5">
        <v>2016</v>
      </c>
      <c r="K93" s="7">
        <v>2</v>
      </c>
      <c r="L93" s="7">
        <v>56</v>
      </c>
      <c r="M93" s="7">
        <v>6</v>
      </c>
      <c r="N93" s="7">
        <v>2</v>
      </c>
      <c r="O93" s="7">
        <v>0.8</v>
      </c>
      <c r="P93" s="7">
        <v>1.3</v>
      </c>
      <c r="Q93" s="7">
        <v>-24.2</v>
      </c>
      <c r="R93" s="8">
        <v>0</v>
      </c>
      <c r="S93" s="8">
        <v>0.16700000000000001</v>
      </c>
      <c r="T93" s="8">
        <v>0.19700000000000001</v>
      </c>
      <c r="U93" s="8">
        <v>0.54500000000000004</v>
      </c>
      <c r="V93" s="8">
        <v>0.61499999999999999</v>
      </c>
    </row>
    <row r="94" spans="1:22" ht="28.8" x14ac:dyDescent="0.3">
      <c r="A94" s="1" t="s">
        <v>204</v>
      </c>
      <c r="B94" s="2" t="s">
        <v>35</v>
      </c>
      <c r="C94" s="1">
        <v>26</v>
      </c>
      <c r="D94" s="19" t="str">
        <f t="shared" si="1"/>
        <v>6.9</v>
      </c>
      <c r="E94" s="15">
        <v>6</v>
      </c>
      <c r="F94" s="15">
        <v>9</v>
      </c>
      <c r="G94" s="3">
        <v>243</v>
      </c>
      <c r="H94" s="2" t="s">
        <v>33</v>
      </c>
      <c r="I94" s="2" t="s">
        <v>205</v>
      </c>
      <c r="J94" s="1" t="s">
        <v>30</v>
      </c>
      <c r="K94" s="3" t="s">
        <v>30</v>
      </c>
      <c r="L94" s="3" t="s">
        <v>30</v>
      </c>
      <c r="M94" s="3">
        <v>63</v>
      </c>
      <c r="N94" s="3">
        <v>5.3</v>
      </c>
      <c r="O94" s="3">
        <v>4.3</v>
      </c>
      <c r="P94" s="3">
        <v>0.9</v>
      </c>
      <c r="Q94" s="3">
        <v>0.4</v>
      </c>
      <c r="R94" s="4">
        <v>9.1999999999999998E-2</v>
      </c>
      <c r="S94" s="4">
        <v>0.189</v>
      </c>
      <c r="T94" s="4">
        <v>0.14799999999999999</v>
      </c>
      <c r="U94" s="4">
        <v>0.61599999999999999</v>
      </c>
      <c r="V94" s="4">
        <v>9.9000000000000005E-2</v>
      </c>
    </row>
    <row r="95" spans="1:22" ht="28.8" x14ac:dyDescent="0.3">
      <c r="A95" s="5" t="s">
        <v>206</v>
      </c>
      <c r="B95" s="6" t="s">
        <v>111</v>
      </c>
      <c r="C95" s="5">
        <v>29</v>
      </c>
      <c r="D95" s="19" t="str">
        <f t="shared" si="1"/>
        <v>6.10</v>
      </c>
      <c r="E95" s="16">
        <v>6</v>
      </c>
      <c r="F95" s="16">
        <v>10</v>
      </c>
      <c r="G95" s="7">
        <v>225</v>
      </c>
      <c r="H95" s="6" t="s">
        <v>33</v>
      </c>
      <c r="I95" s="6" t="s">
        <v>207</v>
      </c>
      <c r="J95" s="5">
        <v>2008</v>
      </c>
      <c r="K95" s="7">
        <v>1</v>
      </c>
      <c r="L95" s="7">
        <v>6</v>
      </c>
      <c r="M95" s="7">
        <v>21</v>
      </c>
      <c r="N95" s="7">
        <v>15.3</v>
      </c>
      <c r="O95" s="7">
        <v>4.8</v>
      </c>
      <c r="P95" s="7">
        <v>2</v>
      </c>
      <c r="Q95" s="7">
        <v>0.9</v>
      </c>
      <c r="R95" s="8">
        <v>1.2999999999999999E-2</v>
      </c>
      <c r="S95" s="8">
        <v>0.13300000000000001</v>
      </c>
      <c r="T95" s="8">
        <v>0.20399999999999999</v>
      </c>
      <c r="U95" s="8">
        <v>0.54500000000000004</v>
      </c>
      <c r="V95" s="8">
        <v>9.7000000000000003E-2</v>
      </c>
    </row>
    <row r="96" spans="1:22" ht="28.8" x14ac:dyDescent="0.3">
      <c r="A96" s="1" t="s">
        <v>208</v>
      </c>
      <c r="B96" s="2" t="s">
        <v>142</v>
      </c>
      <c r="C96" s="1">
        <v>31</v>
      </c>
      <c r="D96" s="19" t="str">
        <f t="shared" si="1"/>
        <v>6.6</v>
      </c>
      <c r="E96" s="15">
        <v>6</v>
      </c>
      <c r="F96" s="15">
        <v>6</v>
      </c>
      <c r="G96" s="3">
        <v>215</v>
      </c>
      <c r="H96" s="2" t="s">
        <v>137</v>
      </c>
      <c r="I96" s="2" t="s">
        <v>23</v>
      </c>
      <c r="J96" s="1">
        <v>2009</v>
      </c>
      <c r="K96" s="3">
        <v>2</v>
      </c>
      <c r="L96" s="3">
        <v>46</v>
      </c>
      <c r="M96" s="3">
        <v>70</v>
      </c>
      <c r="N96" s="3">
        <v>8.6</v>
      </c>
      <c r="O96" s="3">
        <v>3.6</v>
      </c>
      <c r="P96" s="3">
        <v>1.6</v>
      </c>
      <c r="Q96" s="3">
        <v>2.1</v>
      </c>
      <c r="R96" s="4">
        <v>2.1999999999999999E-2</v>
      </c>
      <c r="S96" s="4">
        <v>0.115</v>
      </c>
      <c r="T96" s="4">
        <v>0.161</v>
      </c>
      <c r="U96" s="4">
        <v>0.50900000000000001</v>
      </c>
      <c r="V96" s="4">
        <v>8.8999999999999996E-2</v>
      </c>
    </row>
    <row r="97" spans="1:22" ht="43.2" x14ac:dyDescent="0.3">
      <c r="A97" s="5" t="s">
        <v>209</v>
      </c>
      <c r="B97" s="6" t="s">
        <v>69</v>
      </c>
      <c r="C97" s="5">
        <v>31</v>
      </c>
      <c r="D97" s="19" t="str">
        <f t="shared" si="1"/>
        <v>6.8</v>
      </c>
      <c r="E97" s="16">
        <v>6</v>
      </c>
      <c r="F97" s="16">
        <v>8</v>
      </c>
      <c r="G97" s="7">
        <v>230</v>
      </c>
      <c r="H97" s="6" t="s">
        <v>210</v>
      </c>
      <c r="I97" s="6" t="s">
        <v>23</v>
      </c>
      <c r="J97" s="5">
        <v>2009</v>
      </c>
      <c r="K97" s="7">
        <v>2</v>
      </c>
      <c r="L97" s="7">
        <v>33</v>
      </c>
      <c r="M97" s="7">
        <v>73</v>
      </c>
      <c r="N97" s="7">
        <v>5.7</v>
      </c>
      <c r="O97" s="7">
        <v>4.0999999999999996</v>
      </c>
      <c r="P97" s="7">
        <v>0.7</v>
      </c>
      <c r="Q97" s="7">
        <v>-1.7</v>
      </c>
      <c r="R97" s="8">
        <v>4.9000000000000002E-2</v>
      </c>
      <c r="S97" s="8">
        <v>0.13300000000000001</v>
      </c>
      <c r="T97" s="8">
        <v>0.113</v>
      </c>
      <c r="U97" s="8">
        <v>0.53900000000000003</v>
      </c>
      <c r="V97" s="8">
        <v>4.2000000000000003E-2</v>
      </c>
    </row>
    <row r="98" spans="1:22" ht="28.8" x14ac:dyDescent="0.3">
      <c r="A98" s="1" t="s">
        <v>211</v>
      </c>
      <c r="B98" s="2" t="s">
        <v>52</v>
      </c>
      <c r="C98" s="1">
        <v>22</v>
      </c>
      <c r="D98" s="19" t="str">
        <f t="shared" si="1"/>
        <v>6.6</v>
      </c>
      <c r="E98" s="15">
        <v>6</v>
      </c>
      <c r="F98" s="15">
        <v>6</v>
      </c>
      <c r="G98" s="3">
        <v>190</v>
      </c>
      <c r="H98" s="2" t="s">
        <v>33</v>
      </c>
      <c r="I98" s="2" t="s">
        <v>83</v>
      </c>
      <c r="J98" s="1">
        <v>2014</v>
      </c>
      <c r="K98" s="3">
        <v>1</v>
      </c>
      <c r="L98" s="3">
        <v>5</v>
      </c>
      <c r="M98" s="3">
        <v>14</v>
      </c>
      <c r="N98" s="3">
        <v>8.1</v>
      </c>
      <c r="O98" s="3">
        <v>1.9</v>
      </c>
      <c r="P98" s="3">
        <v>3.1</v>
      </c>
      <c r="Q98" s="3">
        <v>7.4</v>
      </c>
      <c r="R98" s="4">
        <v>1.7999999999999999E-2</v>
      </c>
      <c r="S98" s="4">
        <v>8.3000000000000004E-2</v>
      </c>
      <c r="T98" s="4">
        <v>0.219</v>
      </c>
      <c r="U98" s="4">
        <v>0.56599999999999995</v>
      </c>
      <c r="V98" s="4">
        <v>0.27</v>
      </c>
    </row>
    <row r="99" spans="1:22" ht="28.8" x14ac:dyDescent="0.3">
      <c r="A99" s="5" t="s">
        <v>212</v>
      </c>
      <c r="B99" s="6" t="s">
        <v>49</v>
      </c>
      <c r="C99" s="5">
        <v>25</v>
      </c>
      <c r="D99" s="19" t="str">
        <f t="shared" si="1"/>
        <v>6.7</v>
      </c>
      <c r="E99" s="16">
        <v>6</v>
      </c>
      <c r="F99" s="16">
        <v>7</v>
      </c>
      <c r="G99" s="7">
        <v>220</v>
      </c>
      <c r="H99" s="6" t="s">
        <v>61</v>
      </c>
      <c r="I99" s="6" t="s">
        <v>23</v>
      </c>
      <c r="J99" s="5" t="s">
        <v>30</v>
      </c>
      <c r="K99" s="7" t="s">
        <v>30</v>
      </c>
      <c r="L99" s="7" t="s">
        <v>30</v>
      </c>
      <c r="M99" s="7">
        <v>23</v>
      </c>
      <c r="N99" s="7">
        <v>6.6</v>
      </c>
      <c r="O99" s="7">
        <v>3.3</v>
      </c>
      <c r="P99" s="7">
        <v>1.1000000000000001</v>
      </c>
      <c r="Q99" s="7">
        <v>3</v>
      </c>
      <c r="R99" s="8">
        <v>3.2000000000000001E-2</v>
      </c>
      <c r="S99" s="8">
        <v>0.14000000000000001</v>
      </c>
      <c r="T99" s="8">
        <v>0.159</v>
      </c>
      <c r="U99" s="8">
        <v>0.53300000000000003</v>
      </c>
      <c r="V99" s="8">
        <v>9.1999999999999998E-2</v>
      </c>
    </row>
    <row r="100" spans="1:22" ht="28.8" x14ac:dyDescent="0.3">
      <c r="A100" s="1" t="s">
        <v>213</v>
      </c>
      <c r="B100" s="2" t="s">
        <v>72</v>
      </c>
      <c r="C100" s="1">
        <v>24</v>
      </c>
      <c r="D100" s="19" t="str">
        <f t="shared" si="1"/>
        <v>6.10</v>
      </c>
      <c r="E100" s="15">
        <v>6</v>
      </c>
      <c r="F100" s="15">
        <v>10</v>
      </c>
      <c r="G100" s="3">
        <v>223</v>
      </c>
      <c r="H100" s="2" t="s">
        <v>33</v>
      </c>
      <c r="I100" s="2" t="s">
        <v>94</v>
      </c>
      <c r="J100" s="1">
        <v>2014</v>
      </c>
      <c r="K100" s="3">
        <v>1</v>
      </c>
      <c r="L100" s="3">
        <v>12</v>
      </c>
      <c r="M100" s="3">
        <v>78</v>
      </c>
      <c r="N100" s="3">
        <v>14.6</v>
      </c>
      <c r="O100" s="3">
        <v>6.7</v>
      </c>
      <c r="P100" s="3">
        <v>2.6</v>
      </c>
      <c r="Q100" s="3">
        <v>6.3</v>
      </c>
      <c r="R100" s="4">
        <v>6.7000000000000004E-2</v>
      </c>
      <c r="S100" s="4">
        <v>0.14699999999999999</v>
      </c>
      <c r="T100" s="4">
        <v>0.20200000000000001</v>
      </c>
      <c r="U100" s="4">
        <v>0.58199999999999996</v>
      </c>
      <c r="V100" s="4">
        <v>0.129</v>
      </c>
    </row>
    <row r="101" spans="1:22" ht="28.8" x14ac:dyDescent="0.3">
      <c r="A101" s="5" t="s">
        <v>214</v>
      </c>
      <c r="B101" s="6" t="s">
        <v>98</v>
      </c>
      <c r="C101" s="5">
        <v>28</v>
      </c>
      <c r="D101" s="19" t="str">
        <f t="shared" si="1"/>
        <v>6.8</v>
      </c>
      <c r="E101" s="16">
        <v>6</v>
      </c>
      <c r="F101" s="16">
        <v>8</v>
      </c>
      <c r="G101" s="7">
        <v>225</v>
      </c>
      <c r="H101" s="6" t="s">
        <v>29</v>
      </c>
      <c r="I101" s="6" t="s">
        <v>23</v>
      </c>
      <c r="J101" s="5">
        <v>2012</v>
      </c>
      <c r="K101" s="7">
        <v>2</v>
      </c>
      <c r="L101" s="7">
        <v>46</v>
      </c>
      <c r="M101" s="7">
        <v>82</v>
      </c>
      <c r="N101" s="7">
        <v>7.8</v>
      </c>
      <c r="O101" s="7">
        <v>2</v>
      </c>
      <c r="P101" s="7">
        <v>1.4</v>
      </c>
      <c r="Q101" s="7">
        <v>-0.6</v>
      </c>
      <c r="R101" s="8">
        <v>8.9999999999999993E-3</v>
      </c>
      <c r="S101" s="8">
        <v>7.0000000000000007E-2</v>
      </c>
      <c r="T101" s="8">
        <v>0.123</v>
      </c>
      <c r="U101" s="8">
        <v>0.61699999999999999</v>
      </c>
      <c r="V101" s="8">
        <v>7.5999999999999998E-2</v>
      </c>
    </row>
    <row r="102" spans="1:22" ht="28.8" x14ac:dyDescent="0.3">
      <c r="A102" s="1" t="s">
        <v>215</v>
      </c>
      <c r="B102" s="2" t="s">
        <v>216</v>
      </c>
      <c r="C102" s="1">
        <v>30</v>
      </c>
      <c r="D102" s="19" t="str">
        <f t="shared" si="1"/>
        <v>6.9</v>
      </c>
      <c r="E102" s="15">
        <v>6</v>
      </c>
      <c r="F102" s="15">
        <v>9</v>
      </c>
      <c r="G102" s="3">
        <v>235</v>
      </c>
      <c r="H102" s="2" t="s">
        <v>90</v>
      </c>
      <c r="I102" s="2" t="s">
        <v>23</v>
      </c>
      <c r="J102" s="1">
        <v>2008</v>
      </c>
      <c r="K102" s="3">
        <v>1</v>
      </c>
      <c r="L102" s="3">
        <v>27</v>
      </c>
      <c r="M102" s="3">
        <v>19</v>
      </c>
      <c r="N102" s="3">
        <v>2.8</v>
      </c>
      <c r="O102" s="3">
        <v>0.8</v>
      </c>
      <c r="P102" s="3">
        <v>0.5</v>
      </c>
      <c r="Q102" s="3">
        <v>-9.6999999999999993</v>
      </c>
      <c r="R102" s="4">
        <v>2.1000000000000001E-2</v>
      </c>
      <c r="S102" s="4">
        <v>8.6999999999999994E-2</v>
      </c>
      <c r="T102" s="4">
        <v>0.186</v>
      </c>
      <c r="U102" s="4">
        <v>0.55900000000000005</v>
      </c>
      <c r="V102" s="4">
        <v>0.10100000000000001</v>
      </c>
    </row>
    <row r="103" spans="1:22" ht="28.8" x14ac:dyDescent="0.3">
      <c r="A103" s="5" t="s">
        <v>217</v>
      </c>
      <c r="B103" s="6" t="s">
        <v>44</v>
      </c>
      <c r="C103" s="5">
        <v>30</v>
      </c>
      <c r="D103" s="19" t="str">
        <f t="shared" si="1"/>
        <v>6.2</v>
      </c>
      <c r="E103" s="16">
        <v>6</v>
      </c>
      <c r="F103" s="16">
        <v>2</v>
      </c>
      <c r="G103" s="7">
        <v>185</v>
      </c>
      <c r="H103" s="6" t="s">
        <v>109</v>
      </c>
      <c r="I103" s="6" t="s">
        <v>23</v>
      </c>
      <c r="J103" s="5">
        <v>2009</v>
      </c>
      <c r="K103" s="7">
        <v>1</v>
      </c>
      <c r="L103" s="7">
        <v>21</v>
      </c>
      <c r="M103" s="7">
        <v>69</v>
      </c>
      <c r="N103" s="7">
        <v>12.4</v>
      </c>
      <c r="O103" s="7">
        <v>2.6</v>
      </c>
      <c r="P103" s="7">
        <v>5.3</v>
      </c>
      <c r="Q103" s="7">
        <v>2.2999999999999998</v>
      </c>
      <c r="R103" s="8">
        <v>1.9E-2</v>
      </c>
      <c r="S103" s="8">
        <v>7.1999999999999995E-2</v>
      </c>
      <c r="T103" s="8">
        <v>0.16900000000000001</v>
      </c>
      <c r="U103" s="8">
        <v>0.61</v>
      </c>
      <c r="V103" s="8">
        <v>0.25700000000000001</v>
      </c>
    </row>
    <row r="104" spans="1:22" ht="28.8" x14ac:dyDescent="0.3">
      <c r="A104" s="1" t="s">
        <v>218</v>
      </c>
      <c r="B104" s="2" t="s">
        <v>142</v>
      </c>
      <c r="C104" s="1">
        <v>25</v>
      </c>
      <c r="D104" s="19" t="str">
        <f t="shared" si="1"/>
        <v>6.6</v>
      </c>
      <c r="E104" s="15">
        <v>6</v>
      </c>
      <c r="F104" s="15">
        <v>6</v>
      </c>
      <c r="G104" s="3">
        <v>220</v>
      </c>
      <c r="H104" s="2" t="s">
        <v>210</v>
      </c>
      <c r="I104" s="2" t="s">
        <v>23</v>
      </c>
      <c r="J104" s="1">
        <v>2015</v>
      </c>
      <c r="K104" s="3">
        <v>2</v>
      </c>
      <c r="L104" s="3">
        <v>38</v>
      </c>
      <c r="M104" s="3">
        <v>14</v>
      </c>
      <c r="N104" s="3">
        <v>1.1000000000000001</v>
      </c>
      <c r="O104" s="3">
        <v>0.5</v>
      </c>
      <c r="P104" s="3">
        <v>0.8</v>
      </c>
      <c r="Q104" s="3">
        <v>7.1</v>
      </c>
      <c r="R104" s="4">
        <v>0</v>
      </c>
      <c r="S104" s="4">
        <v>0.08</v>
      </c>
      <c r="T104" s="4">
        <v>0.11899999999999999</v>
      </c>
      <c r="U104" s="4">
        <v>0.36199999999999999</v>
      </c>
      <c r="V104" s="4">
        <v>0.14699999999999999</v>
      </c>
    </row>
    <row r="105" spans="1:22" ht="28.8" x14ac:dyDescent="0.3">
      <c r="A105" s="5" t="s">
        <v>219</v>
      </c>
      <c r="B105" s="6" t="s">
        <v>102</v>
      </c>
      <c r="C105" s="5">
        <v>25</v>
      </c>
      <c r="D105" s="19" t="str">
        <f t="shared" si="1"/>
        <v>6.4</v>
      </c>
      <c r="E105" s="16">
        <v>6</v>
      </c>
      <c r="F105" s="16">
        <v>4</v>
      </c>
      <c r="G105" s="7">
        <v>209</v>
      </c>
      <c r="H105" s="6" t="s">
        <v>33</v>
      </c>
      <c r="I105" s="6" t="s">
        <v>23</v>
      </c>
      <c r="J105" s="5" t="s">
        <v>30</v>
      </c>
      <c r="K105" s="7" t="s">
        <v>30</v>
      </c>
      <c r="L105" s="7" t="s">
        <v>30</v>
      </c>
      <c r="M105" s="7">
        <v>70</v>
      </c>
      <c r="N105" s="7">
        <v>7.9</v>
      </c>
      <c r="O105" s="7">
        <v>4.7</v>
      </c>
      <c r="P105" s="7">
        <v>1.5</v>
      </c>
      <c r="Q105" s="7">
        <v>-6.5</v>
      </c>
      <c r="R105" s="8">
        <v>0.05</v>
      </c>
      <c r="S105" s="8">
        <v>0.14199999999999999</v>
      </c>
      <c r="T105" s="8">
        <v>0.15</v>
      </c>
      <c r="U105" s="8">
        <v>0.54200000000000004</v>
      </c>
      <c r="V105" s="8">
        <v>9.4E-2</v>
      </c>
    </row>
    <row r="106" spans="1:22" ht="28.8" x14ac:dyDescent="0.3">
      <c r="A106" s="1" t="s">
        <v>220</v>
      </c>
      <c r="B106" s="2" t="s">
        <v>52</v>
      </c>
      <c r="C106" s="1">
        <v>27</v>
      </c>
      <c r="D106" s="19" t="str">
        <f t="shared" si="1"/>
        <v>5.11</v>
      </c>
      <c r="E106" s="15">
        <v>5</v>
      </c>
      <c r="F106" s="15">
        <v>11</v>
      </c>
      <c r="G106" s="3">
        <v>165</v>
      </c>
      <c r="H106" s="2" t="s">
        <v>221</v>
      </c>
      <c r="I106" s="2" t="s">
        <v>23</v>
      </c>
      <c r="J106" s="1" t="s">
        <v>30</v>
      </c>
      <c r="K106" s="3" t="s">
        <v>30</v>
      </c>
      <c r="L106" s="3" t="s">
        <v>30</v>
      </c>
      <c r="M106" s="3">
        <v>3</v>
      </c>
      <c r="N106" s="3">
        <v>3.3</v>
      </c>
      <c r="O106" s="3">
        <v>0</v>
      </c>
      <c r="P106" s="3">
        <v>0</v>
      </c>
      <c r="Q106" s="3">
        <v>-46.3</v>
      </c>
      <c r="R106" s="4">
        <v>0</v>
      </c>
      <c r="S106" s="4">
        <v>0</v>
      </c>
      <c r="T106" s="4">
        <v>0.25</v>
      </c>
      <c r="U106" s="4">
        <v>1.05</v>
      </c>
      <c r="V106" s="4">
        <v>0</v>
      </c>
    </row>
    <row r="107" spans="1:22" ht="28.8" x14ac:dyDescent="0.3">
      <c r="A107" s="5" t="s">
        <v>222</v>
      </c>
      <c r="B107" s="6" t="s">
        <v>77</v>
      </c>
      <c r="C107" s="5">
        <v>37</v>
      </c>
      <c r="D107" s="19" t="str">
        <f t="shared" si="1"/>
        <v>6.9</v>
      </c>
      <c r="E107" s="16">
        <v>6</v>
      </c>
      <c r="F107" s="16">
        <v>9</v>
      </c>
      <c r="G107" s="7">
        <v>250</v>
      </c>
      <c r="H107" s="6" t="s">
        <v>223</v>
      </c>
      <c r="I107" s="6" t="s">
        <v>23</v>
      </c>
      <c r="J107" s="5">
        <v>2003</v>
      </c>
      <c r="K107" s="7">
        <v>1</v>
      </c>
      <c r="L107" s="7">
        <v>18</v>
      </c>
      <c r="M107" s="7">
        <v>73</v>
      </c>
      <c r="N107" s="7">
        <v>6.8</v>
      </c>
      <c r="O107" s="7">
        <v>3.3</v>
      </c>
      <c r="P107" s="7">
        <v>1.9</v>
      </c>
      <c r="Q107" s="7">
        <v>1.5</v>
      </c>
      <c r="R107" s="8">
        <v>7.1999999999999995E-2</v>
      </c>
      <c r="S107" s="8">
        <v>0.16300000000000001</v>
      </c>
      <c r="T107" s="8">
        <v>0.221</v>
      </c>
      <c r="U107" s="8">
        <v>0.6</v>
      </c>
      <c r="V107" s="8">
        <v>0.22</v>
      </c>
    </row>
    <row r="108" spans="1:22" ht="28.8" x14ac:dyDescent="0.3">
      <c r="A108" s="1" t="s">
        <v>224</v>
      </c>
      <c r="B108" s="2" t="s">
        <v>142</v>
      </c>
      <c r="C108" s="1">
        <v>25</v>
      </c>
      <c r="D108" s="19" t="str">
        <f t="shared" si="1"/>
        <v>6.10</v>
      </c>
      <c r="E108" s="15">
        <v>6</v>
      </c>
      <c r="F108" s="15">
        <v>10</v>
      </c>
      <c r="G108" s="3">
        <v>210</v>
      </c>
      <c r="H108" s="2" t="s">
        <v>33</v>
      </c>
      <c r="I108" s="2" t="s">
        <v>225</v>
      </c>
      <c r="J108" s="1">
        <v>2011</v>
      </c>
      <c r="K108" s="3">
        <v>2</v>
      </c>
      <c r="L108" s="3">
        <v>42</v>
      </c>
      <c r="M108" s="3">
        <v>77</v>
      </c>
      <c r="N108" s="3">
        <v>5.9</v>
      </c>
      <c r="O108" s="3">
        <v>2</v>
      </c>
      <c r="P108" s="3">
        <v>1</v>
      </c>
      <c r="Q108" s="3">
        <v>3.4</v>
      </c>
      <c r="R108" s="4">
        <v>1.7000000000000001E-2</v>
      </c>
      <c r="S108" s="4">
        <v>0.122</v>
      </c>
      <c r="T108" s="4">
        <v>0.16700000000000001</v>
      </c>
      <c r="U108" s="4">
        <v>0.58799999999999997</v>
      </c>
      <c r="V108" s="4">
        <v>0.10199999999999999</v>
      </c>
    </row>
    <row r="109" spans="1:22" ht="28.8" x14ac:dyDescent="0.3">
      <c r="A109" s="5" t="s">
        <v>226</v>
      </c>
      <c r="B109" s="6" t="s">
        <v>49</v>
      </c>
      <c r="C109" s="5">
        <v>23</v>
      </c>
      <c r="D109" s="19" t="str">
        <f t="shared" si="1"/>
        <v>6.6</v>
      </c>
      <c r="E109" s="16">
        <v>6</v>
      </c>
      <c r="F109" s="16">
        <v>6</v>
      </c>
      <c r="G109" s="7">
        <v>210</v>
      </c>
      <c r="H109" s="6" t="s">
        <v>227</v>
      </c>
      <c r="I109" s="6" t="s">
        <v>23</v>
      </c>
      <c r="J109" s="5">
        <v>2017</v>
      </c>
      <c r="K109" s="7">
        <v>2</v>
      </c>
      <c r="L109" s="7">
        <v>32</v>
      </c>
      <c r="M109" s="7">
        <v>21</v>
      </c>
      <c r="N109" s="7">
        <v>3</v>
      </c>
      <c r="O109" s="7">
        <v>1.9</v>
      </c>
      <c r="P109" s="7">
        <v>0.6</v>
      </c>
      <c r="Q109" s="7">
        <v>-13.7</v>
      </c>
      <c r="R109" s="8">
        <v>7.0000000000000001E-3</v>
      </c>
      <c r="S109" s="8">
        <v>0.14899999999999999</v>
      </c>
      <c r="T109" s="8">
        <v>0.157</v>
      </c>
      <c r="U109" s="8">
        <v>0.38800000000000001</v>
      </c>
      <c r="V109" s="8">
        <v>8.6999999999999994E-2</v>
      </c>
    </row>
    <row r="110" spans="1:22" ht="28.8" x14ac:dyDescent="0.3">
      <c r="A110" s="1" t="s">
        <v>228</v>
      </c>
      <c r="B110" s="2" t="s">
        <v>132</v>
      </c>
      <c r="C110" s="1">
        <v>20</v>
      </c>
      <c r="D110" s="19" t="str">
        <f t="shared" si="1"/>
        <v>6.3</v>
      </c>
      <c r="E110" s="15">
        <v>6</v>
      </c>
      <c r="F110" s="15">
        <v>3</v>
      </c>
      <c r="G110" s="3">
        <v>175</v>
      </c>
      <c r="H110" s="2" t="s">
        <v>29</v>
      </c>
      <c r="I110" s="2" t="s">
        <v>23</v>
      </c>
      <c r="J110" s="1">
        <v>2017</v>
      </c>
      <c r="K110" s="3">
        <v>1</v>
      </c>
      <c r="L110" s="3">
        <v>5</v>
      </c>
      <c r="M110" s="3">
        <v>73</v>
      </c>
      <c r="N110" s="3">
        <v>11.6</v>
      </c>
      <c r="O110" s="3">
        <v>2.8</v>
      </c>
      <c r="P110" s="3">
        <v>4.4000000000000004</v>
      </c>
      <c r="Q110" s="3">
        <v>-10.1</v>
      </c>
      <c r="R110" s="4">
        <v>1.6E-2</v>
      </c>
      <c r="S110" s="4">
        <v>8.6999999999999994E-2</v>
      </c>
      <c r="T110" s="4">
        <v>0.22600000000000001</v>
      </c>
      <c r="U110" s="4">
        <v>0.47799999999999998</v>
      </c>
      <c r="V110" s="4">
        <v>0.24</v>
      </c>
    </row>
    <row r="111" spans="1:22" ht="28.8" x14ac:dyDescent="0.3">
      <c r="A111" s="5" t="s">
        <v>229</v>
      </c>
      <c r="B111" s="6" t="s">
        <v>111</v>
      </c>
      <c r="C111" s="5">
        <v>29</v>
      </c>
      <c r="D111" s="19" t="str">
        <f t="shared" si="1"/>
        <v>6.11</v>
      </c>
      <c r="E111" s="16">
        <v>6</v>
      </c>
      <c r="F111" s="16">
        <v>11</v>
      </c>
      <c r="G111" s="7">
        <v>265</v>
      </c>
      <c r="H111" s="6" t="s">
        <v>61</v>
      </c>
      <c r="I111" s="6" t="s">
        <v>23</v>
      </c>
      <c r="J111" s="5">
        <v>2008</v>
      </c>
      <c r="K111" s="7">
        <v>2</v>
      </c>
      <c r="L111" s="7">
        <v>35</v>
      </c>
      <c r="M111" s="7">
        <v>77</v>
      </c>
      <c r="N111" s="7">
        <v>12</v>
      </c>
      <c r="O111" s="7">
        <v>15.2</v>
      </c>
      <c r="P111" s="7">
        <v>1.5</v>
      </c>
      <c r="Q111" s="7">
        <v>-2.2000000000000002</v>
      </c>
      <c r="R111" s="8">
        <v>0.13200000000000001</v>
      </c>
      <c r="S111" s="8">
        <v>0.33900000000000002</v>
      </c>
      <c r="T111" s="8">
        <v>0.15</v>
      </c>
      <c r="U111" s="8">
        <v>0.64800000000000002</v>
      </c>
      <c r="V111" s="8">
        <v>7.3999999999999996E-2</v>
      </c>
    </row>
    <row r="112" spans="1:22" ht="28.8" x14ac:dyDescent="0.3">
      <c r="A112" s="1" t="s">
        <v>230</v>
      </c>
      <c r="B112" s="2" t="s">
        <v>98</v>
      </c>
      <c r="C112" s="1">
        <v>30</v>
      </c>
      <c r="D112" s="19" t="str">
        <f t="shared" si="1"/>
        <v>6.6</v>
      </c>
      <c r="E112" s="15">
        <v>6</v>
      </c>
      <c r="F112" s="15">
        <v>6</v>
      </c>
      <c r="G112" s="3">
        <v>209</v>
      </c>
      <c r="H112" s="2" t="s">
        <v>29</v>
      </c>
      <c r="I112" s="2" t="s">
        <v>23</v>
      </c>
      <c r="J112" s="1">
        <v>2011</v>
      </c>
      <c r="K112" s="3">
        <v>2</v>
      </c>
      <c r="L112" s="3">
        <v>53</v>
      </c>
      <c r="M112" s="3">
        <v>58</v>
      </c>
      <c r="N112" s="3">
        <v>1.7</v>
      </c>
      <c r="O112" s="3">
        <v>1.3</v>
      </c>
      <c r="P112" s="3">
        <v>0.8</v>
      </c>
      <c r="Q112" s="3">
        <v>-13.4</v>
      </c>
      <c r="R112" s="4">
        <v>0.01</v>
      </c>
      <c r="S112" s="4">
        <v>0.1</v>
      </c>
      <c r="T112" s="4">
        <v>7.8E-2</v>
      </c>
      <c r="U112" s="4">
        <v>0.46700000000000003</v>
      </c>
      <c r="V112" s="4">
        <v>9.0999999999999998E-2</v>
      </c>
    </row>
    <row r="113" spans="1:22" ht="28.8" x14ac:dyDescent="0.3">
      <c r="A113" s="5" t="s">
        <v>231</v>
      </c>
      <c r="B113" s="6" t="s">
        <v>87</v>
      </c>
      <c r="C113" s="5">
        <v>23</v>
      </c>
      <c r="D113" s="19" t="str">
        <f t="shared" si="1"/>
        <v>6.6</v>
      </c>
      <c r="E113" s="16">
        <v>6</v>
      </c>
      <c r="F113" s="16">
        <v>6</v>
      </c>
      <c r="G113" s="7">
        <v>210</v>
      </c>
      <c r="H113" s="6" t="s">
        <v>232</v>
      </c>
      <c r="I113" s="6" t="s">
        <v>23</v>
      </c>
      <c r="J113" s="5">
        <v>2016</v>
      </c>
      <c r="K113" s="7">
        <v>1</v>
      </c>
      <c r="L113" s="7">
        <v>21</v>
      </c>
      <c r="M113" s="7">
        <v>26</v>
      </c>
      <c r="N113" s="7">
        <v>5.2</v>
      </c>
      <c r="O113" s="7">
        <v>2.8</v>
      </c>
      <c r="P113" s="7">
        <v>1.9</v>
      </c>
      <c r="Q113" s="7">
        <v>-8.4</v>
      </c>
      <c r="R113" s="8">
        <v>1.7000000000000001E-2</v>
      </c>
      <c r="S113" s="8">
        <v>0.14199999999999999</v>
      </c>
      <c r="T113" s="8">
        <v>0.17599999999999999</v>
      </c>
      <c r="U113" s="8">
        <v>0.47699999999999998</v>
      </c>
      <c r="V113" s="8">
        <v>0.16600000000000001</v>
      </c>
    </row>
    <row r="114" spans="1:22" ht="28.8" x14ac:dyDescent="0.3">
      <c r="A114" s="1" t="s">
        <v>233</v>
      </c>
      <c r="B114" s="2" t="s">
        <v>67</v>
      </c>
      <c r="C114" s="1">
        <v>28</v>
      </c>
      <c r="D114" s="19" t="str">
        <f t="shared" si="1"/>
        <v>6.7</v>
      </c>
      <c r="E114" s="15">
        <v>6</v>
      </c>
      <c r="F114" s="15">
        <v>7</v>
      </c>
      <c r="G114" s="3">
        <v>220</v>
      </c>
      <c r="H114" s="2" t="s">
        <v>234</v>
      </c>
      <c r="I114" s="2" t="s">
        <v>23</v>
      </c>
      <c r="J114" s="1">
        <v>2009</v>
      </c>
      <c r="K114" s="3">
        <v>1</v>
      </c>
      <c r="L114" s="3">
        <v>9</v>
      </c>
      <c r="M114" s="3">
        <v>80</v>
      </c>
      <c r="N114" s="3">
        <v>23</v>
      </c>
      <c r="O114" s="3">
        <v>3.9</v>
      </c>
      <c r="P114" s="3">
        <v>5.2</v>
      </c>
      <c r="Q114" s="3">
        <v>7.7</v>
      </c>
      <c r="R114" s="4">
        <v>2.1000000000000001E-2</v>
      </c>
      <c r="S114" s="4">
        <v>9.0999999999999998E-2</v>
      </c>
      <c r="T114" s="4">
        <v>0.28499999999999998</v>
      </c>
      <c r="U114" s="4">
        <v>0.55500000000000005</v>
      </c>
      <c r="V114" s="4">
        <v>0.245</v>
      </c>
    </row>
    <row r="115" spans="1:22" ht="28.8" x14ac:dyDescent="0.3">
      <c r="A115" s="5" t="s">
        <v>235</v>
      </c>
      <c r="B115" s="6" t="s">
        <v>98</v>
      </c>
      <c r="C115" s="5">
        <v>27</v>
      </c>
      <c r="D115" s="19" t="str">
        <f t="shared" si="1"/>
        <v>6.11</v>
      </c>
      <c r="E115" s="16">
        <v>6</v>
      </c>
      <c r="F115" s="16">
        <v>11</v>
      </c>
      <c r="G115" s="7">
        <v>270</v>
      </c>
      <c r="H115" s="6" t="s">
        <v>29</v>
      </c>
      <c r="I115" s="6" t="s">
        <v>23</v>
      </c>
      <c r="J115" s="5">
        <v>2010</v>
      </c>
      <c r="K115" s="7">
        <v>1</v>
      </c>
      <c r="L115" s="7">
        <v>5</v>
      </c>
      <c r="M115" s="7">
        <v>48</v>
      </c>
      <c r="N115" s="7">
        <v>25.2</v>
      </c>
      <c r="O115" s="7">
        <v>12.9</v>
      </c>
      <c r="P115" s="7">
        <v>5.4</v>
      </c>
      <c r="Q115" s="7">
        <v>3.1</v>
      </c>
      <c r="R115" s="8">
        <v>6.5000000000000002E-2</v>
      </c>
      <c r="S115" s="8">
        <v>0.29199999999999998</v>
      </c>
      <c r="T115" s="8">
        <v>0.316</v>
      </c>
      <c r="U115" s="8">
        <v>0.58299999999999996</v>
      </c>
      <c r="V115" s="8">
        <v>0.24099999999999999</v>
      </c>
    </row>
    <row r="116" spans="1:22" ht="28.8" x14ac:dyDescent="0.3">
      <c r="A116" s="1" t="s">
        <v>236</v>
      </c>
      <c r="B116" s="2" t="s">
        <v>69</v>
      </c>
      <c r="C116" s="1">
        <v>31</v>
      </c>
      <c r="D116" s="19" t="str">
        <f t="shared" si="1"/>
        <v>6.8</v>
      </c>
      <c r="E116" s="15">
        <v>6</v>
      </c>
      <c r="F116" s="15">
        <v>8</v>
      </c>
      <c r="G116" s="3">
        <v>215</v>
      </c>
      <c r="H116" s="2" t="s">
        <v>237</v>
      </c>
      <c r="I116" s="2" t="s">
        <v>23</v>
      </c>
      <c r="J116" s="1">
        <v>2009</v>
      </c>
      <c r="K116" s="3">
        <v>1</v>
      </c>
      <c r="L116" s="3">
        <v>27</v>
      </c>
      <c r="M116" s="3">
        <v>73</v>
      </c>
      <c r="N116" s="3">
        <v>13.5</v>
      </c>
      <c r="O116" s="3">
        <v>6.6</v>
      </c>
      <c r="P116" s="3">
        <v>2</v>
      </c>
      <c r="Q116" s="3">
        <v>-1.2</v>
      </c>
      <c r="R116" s="4">
        <v>4.4999999999999998E-2</v>
      </c>
      <c r="S116" s="4">
        <v>0.16500000000000001</v>
      </c>
      <c r="T116" s="4">
        <v>0.192</v>
      </c>
      <c r="U116" s="4">
        <v>0.55000000000000004</v>
      </c>
      <c r="V116" s="4">
        <v>0.106</v>
      </c>
    </row>
    <row r="117" spans="1:22" ht="28.8" x14ac:dyDescent="0.3">
      <c r="A117" s="5" t="s">
        <v>238</v>
      </c>
      <c r="B117" s="6" t="s">
        <v>142</v>
      </c>
      <c r="C117" s="5">
        <v>21</v>
      </c>
      <c r="D117" s="19" t="str">
        <f t="shared" si="1"/>
        <v>6.5</v>
      </c>
      <c r="E117" s="16">
        <v>6</v>
      </c>
      <c r="F117" s="16">
        <v>5</v>
      </c>
      <c r="G117" s="7">
        <v>170</v>
      </c>
      <c r="H117" s="6" t="s">
        <v>239</v>
      </c>
      <c r="I117" s="6" t="s">
        <v>23</v>
      </c>
      <c r="J117" s="5">
        <v>2016</v>
      </c>
      <c r="K117" s="7">
        <v>1</v>
      </c>
      <c r="L117" s="7">
        <v>29</v>
      </c>
      <c r="M117" s="7">
        <v>81</v>
      </c>
      <c r="N117" s="7">
        <v>8.1</v>
      </c>
      <c r="O117" s="7">
        <v>5.7</v>
      </c>
      <c r="P117" s="7">
        <v>2.9</v>
      </c>
      <c r="Q117" s="7">
        <v>3.6</v>
      </c>
      <c r="R117" s="8">
        <v>6.0999999999999999E-2</v>
      </c>
      <c r="S117" s="8">
        <v>0.19600000000000001</v>
      </c>
      <c r="T117" s="8">
        <v>0.19900000000000001</v>
      </c>
      <c r="U117" s="8">
        <v>0.48499999999999999</v>
      </c>
      <c r="V117" s="8">
        <v>0.20200000000000001</v>
      </c>
    </row>
    <row r="118" spans="1:22" ht="28.8" x14ac:dyDescent="0.3">
      <c r="A118" s="1" t="s">
        <v>240</v>
      </c>
      <c r="B118" s="2" t="s">
        <v>67</v>
      </c>
      <c r="C118" s="1">
        <v>26</v>
      </c>
      <c r="D118" s="19" t="str">
        <f t="shared" si="1"/>
        <v>6.5</v>
      </c>
      <c r="E118" s="15">
        <v>6</v>
      </c>
      <c r="F118" s="15">
        <v>5</v>
      </c>
      <c r="G118" s="3">
        <v>190</v>
      </c>
      <c r="H118" s="2" t="s">
        <v>82</v>
      </c>
      <c r="I118" s="2" t="s">
        <v>23</v>
      </c>
      <c r="J118" s="1">
        <v>2015</v>
      </c>
      <c r="K118" s="3">
        <v>1</v>
      </c>
      <c r="L118" s="3">
        <v>20</v>
      </c>
      <c r="M118" s="3">
        <v>69</v>
      </c>
      <c r="N118" s="3">
        <v>8</v>
      </c>
      <c r="O118" s="3">
        <v>2.9</v>
      </c>
      <c r="P118" s="3">
        <v>2.9</v>
      </c>
      <c r="Q118" s="3">
        <v>7.5</v>
      </c>
      <c r="R118" s="4">
        <v>3.1E-2</v>
      </c>
      <c r="S118" s="4">
        <v>0.107</v>
      </c>
      <c r="T118" s="4">
        <v>0.16700000000000001</v>
      </c>
      <c r="U118" s="4">
        <v>0.57399999999999995</v>
      </c>
      <c r="V118" s="4">
        <v>0.20200000000000001</v>
      </c>
    </row>
    <row r="119" spans="1:22" ht="28.8" x14ac:dyDescent="0.3">
      <c r="A119" s="5" t="s">
        <v>241</v>
      </c>
      <c r="B119" s="6" t="s">
        <v>72</v>
      </c>
      <c r="C119" s="5">
        <v>23</v>
      </c>
      <c r="D119" s="19" t="str">
        <f t="shared" si="1"/>
        <v>6.1</v>
      </c>
      <c r="E119" s="16">
        <v>6</v>
      </c>
      <c r="F119" s="16">
        <v>1</v>
      </c>
      <c r="G119" s="7">
        <v>201</v>
      </c>
      <c r="H119" s="6" t="s">
        <v>242</v>
      </c>
      <c r="I119" s="6" t="s">
        <v>23</v>
      </c>
      <c r="J119" s="5">
        <v>2016</v>
      </c>
      <c r="K119" s="7">
        <v>2</v>
      </c>
      <c r="L119" s="7">
        <v>45</v>
      </c>
      <c r="M119" s="7">
        <v>15</v>
      </c>
      <c r="N119" s="7">
        <v>1.1000000000000001</v>
      </c>
      <c r="O119" s="7">
        <v>0.8</v>
      </c>
      <c r="P119" s="7">
        <v>0.6</v>
      </c>
      <c r="Q119" s="7">
        <v>-23.1</v>
      </c>
      <c r="R119" s="8">
        <v>0.06</v>
      </c>
      <c r="S119" s="8">
        <v>8.5999999999999993E-2</v>
      </c>
      <c r="T119" s="8">
        <v>0.154</v>
      </c>
      <c r="U119" s="8">
        <v>0.42399999999999999</v>
      </c>
      <c r="V119" s="8">
        <v>0.188</v>
      </c>
    </row>
    <row r="120" spans="1:22" ht="28.8" x14ac:dyDescent="0.3">
      <c r="A120" s="1" t="s">
        <v>243</v>
      </c>
      <c r="B120" s="2" t="s">
        <v>87</v>
      </c>
      <c r="C120" s="1">
        <v>24</v>
      </c>
      <c r="D120" s="19" t="str">
        <f t="shared" si="1"/>
        <v>6.1</v>
      </c>
      <c r="E120" s="15">
        <v>6</v>
      </c>
      <c r="F120" s="15">
        <v>1</v>
      </c>
      <c r="G120" s="3">
        <v>172</v>
      </c>
      <c r="H120" s="2" t="s">
        <v>33</v>
      </c>
      <c r="I120" s="2" t="s">
        <v>205</v>
      </c>
      <c r="J120" s="1">
        <v>2013</v>
      </c>
      <c r="K120" s="3">
        <v>1</v>
      </c>
      <c r="L120" s="3">
        <v>17</v>
      </c>
      <c r="M120" s="3">
        <v>67</v>
      </c>
      <c r="N120" s="3">
        <v>19.399999999999999</v>
      </c>
      <c r="O120" s="3">
        <v>3.1</v>
      </c>
      <c r="P120" s="3">
        <v>6.2</v>
      </c>
      <c r="Q120" s="3">
        <v>-6.3</v>
      </c>
      <c r="R120" s="4">
        <v>2.1000000000000001E-2</v>
      </c>
      <c r="S120" s="4">
        <v>8.1000000000000003E-2</v>
      </c>
      <c r="T120" s="4">
        <v>0.29599999999999999</v>
      </c>
      <c r="U120" s="4">
        <v>0.51500000000000001</v>
      </c>
      <c r="V120" s="4">
        <v>0.35199999999999998</v>
      </c>
    </row>
    <row r="121" spans="1:22" ht="28.8" x14ac:dyDescent="0.3">
      <c r="A121" s="5" t="s">
        <v>244</v>
      </c>
      <c r="B121" s="6" t="s">
        <v>28</v>
      </c>
      <c r="C121" s="5">
        <v>20</v>
      </c>
      <c r="D121" s="19" t="str">
        <f t="shared" si="1"/>
        <v>6.3</v>
      </c>
      <c r="E121" s="16">
        <v>6</v>
      </c>
      <c r="F121" s="16">
        <v>3</v>
      </c>
      <c r="G121" s="7">
        <v>195</v>
      </c>
      <c r="H121" s="6" t="s">
        <v>153</v>
      </c>
      <c r="I121" s="6" t="s">
        <v>23</v>
      </c>
      <c r="J121" s="5">
        <v>2017</v>
      </c>
      <c r="K121" s="7">
        <v>1</v>
      </c>
      <c r="L121" s="7">
        <v>9</v>
      </c>
      <c r="M121" s="7">
        <v>69</v>
      </c>
      <c r="N121" s="7">
        <v>15.2</v>
      </c>
      <c r="O121" s="7">
        <v>3.8</v>
      </c>
      <c r="P121" s="7">
        <v>5.2</v>
      </c>
      <c r="Q121" s="7">
        <v>-7.8</v>
      </c>
      <c r="R121" s="8">
        <v>2.3E-2</v>
      </c>
      <c r="S121" s="8">
        <v>0.106</v>
      </c>
      <c r="T121" s="8">
        <v>0.27800000000000002</v>
      </c>
      <c r="U121" s="8">
        <v>0.47299999999999998</v>
      </c>
      <c r="V121" s="8">
        <v>0.30099999999999999</v>
      </c>
    </row>
    <row r="122" spans="1:22" ht="28.8" x14ac:dyDescent="0.3">
      <c r="A122" s="1" t="s">
        <v>245</v>
      </c>
      <c r="B122" s="2" t="s">
        <v>102</v>
      </c>
      <c r="C122" s="1">
        <v>24</v>
      </c>
      <c r="D122" s="19" t="str">
        <f t="shared" si="1"/>
        <v>6.6</v>
      </c>
      <c r="E122" s="15">
        <v>6</v>
      </c>
      <c r="F122" s="15">
        <v>6</v>
      </c>
      <c r="G122" s="3">
        <v>214</v>
      </c>
      <c r="H122" s="2" t="s">
        <v>39</v>
      </c>
      <c r="I122" s="2" t="s">
        <v>23</v>
      </c>
      <c r="J122" s="1">
        <v>2016</v>
      </c>
      <c r="K122" s="3">
        <v>1</v>
      </c>
      <c r="L122" s="3">
        <v>14</v>
      </c>
      <c r="M122" s="3">
        <v>77</v>
      </c>
      <c r="N122" s="3">
        <v>10.199999999999999</v>
      </c>
      <c r="O122" s="3">
        <v>5.0999999999999996</v>
      </c>
      <c r="P122" s="3">
        <v>3.2</v>
      </c>
      <c r="Q122" s="3">
        <v>-6.6</v>
      </c>
      <c r="R122" s="4">
        <v>2.1000000000000001E-2</v>
      </c>
      <c r="S122" s="4">
        <v>0.16800000000000001</v>
      </c>
      <c r="T122" s="4">
        <v>0.16900000000000001</v>
      </c>
      <c r="U122" s="4">
        <v>0.52700000000000002</v>
      </c>
      <c r="V122" s="4">
        <v>0.17799999999999999</v>
      </c>
    </row>
    <row r="123" spans="1:22" ht="28.8" x14ac:dyDescent="0.3">
      <c r="A123" s="5" t="s">
        <v>246</v>
      </c>
      <c r="B123" s="6" t="s">
        <v>52</v>
      </c>
      <c r="C123" s="5">
        <v>26</v>
      </c>
      <c r="D123" s="19" t="str">
        <f t="shared" si="1"/>
        <v>6.10</v>
      </c>
      <c r="E123" s="16">
        <v>6</v>
      </c>
      <c r="F123" s="16">
        <v>10</v>
      </c>
      <c r="G123" s="7">
        <v>265</v>
      </c>
      <c r="H123" s="6" t="s">
        <v>247</v>
      </c>
      <c r="I123" s="6" t="s">
        <v>23</v>
      </c>
      <c r="J123" s="5">
        <v>2010</v>
      </c>
      <c r="K123" s="7">
        <v>1</v>
      </c>
      <c r="L123" s="7">
        <v>3</v>
      </c>
      <c r="M123" s="7">
        <v>77</v>
      </c>
      <c r="N123" s="7">
        <v>12.3</v>
      </c>
      <c r="O123" s="7">
        <v>7.2</v>
      </c>
      <c r="P123" s="7">
        <v>1.3</v>
      </c>
      <c r="Q123" s="7">
        <v>3.4</v>
      </c>
      <c r="R123" s="8">
        <v>9.7000000000000003E-2</v>
      </c>
      <c r="S123" s="8">
        <v>0.16700000000000001</v>
      </c>
      <c r="T123" s="8">
        <v>0.17899999999999999</v>
      </c>
      <c r="U123" s="8">
        <v>0.59299999999999997</v>
      </c>
      <c r="V123" s="8">
        <v>7.4999999999999997E-2</v>
      </c>
    </row>
    <row r="124" spans="1:22" ht="28.8" x14ac:dyDescent="0.3">
      <c r="A124" s="1" t="s">
        <v>248</v>
      </c>
      <c r="B124" s="2" t="s">
        <v>116</v>
      </c>
      <c r="C124" s="1">
        <v>21</v>
      </c>
      <c r="D124" s="19" t="str">
        <f t="shared" si="1"/>
        <v>6.7</v>
      </c>
      <c r="E124" s="15">
        <v>6</v>
      </c>
      <c r="F124" s="15">
        <v>7</v>
      </c>
      <c r="G124" s="3">
        <v>200</v>
      </c>
      <c r="H124" s="2" t="s">
        <v>249</v>
      </c>
      <c r="I124" s="2" t="s">
        <v>23</v>
      </c>
      <c r="J124" s="1" t="s">
        <v>30</v>
      </c>
      <c r="K124" s="3" t="s">
        <v>30</v>
      </c>
      <c r="L124" s="3" t="s">
        <v>30</v>
      </c>
      <c r="M124" s="3">
        <v>20</v>
      </c>
      <c r="N124" s="3">
        <v>3.1</v>
      </c>
      <c r="O124" s="3">
        <v>1.9</v>
      </c>
      <c r="P124" s="3">
        <v>0.5</v>
      </c>
      <c r="Q124" s="3">
        <v>-7.4</v>
      </c>
      <c r="R124" s="4">
        <v>7.6999999999999999E-2</v>
      </c>
      <c r="S124" s="4">
        <v>6.6000000000000003E-2</v>
      </c>
      <c r="T124" s="4">
        <v>0.122</v>
      </c>
      <c r="U124" s="4">
        <v>0.48</v>
      </c>
      <c r="V124" s="4">
        <v>5.6000000000000001E-2</v>
      </c>
    </row>
    <row r="125" spans="1:22" ht="28.8" x14ac:dyDescent="0.3">
      <c r="A125" s="5" t="s">
        <v>250</v>
      </c>
      <c r="B125" s="6" t="s">
        <v>21</v>
      </c>
      <c r="C125" s="5">
        <v>29</v>
      </c>
      <c r="D125" s="19" t="str">
        <f t="shared" si="1"/>
        <v>6.3</v>
      </c>
      <c r="E125" s="16">
        <v>6</v>
      </c>
      <c r="F125" s="16">
        <v>3</v>
      </c>
      <c r="G125" s="7">
        <v>190</v>
      </c>
      <c r="H125" s="6" t="s">
        <v>251</v>
      </c>
      <c r="I125" s="6" t="s">
        <v>23</v>
      </c>
      <c r="J125" s="5">
        <v>2008</v>
      </c>
      <c r="K125" s="7">
        <v>1</v>
      </c>
      <c r="L125" s="7">
        <v>1</v>
      </c>
      <c r="M125" s="7">
        <v>25</v>
      </c>
      <c r="N125" s="7">
        <v>8.4</v>
      </c>
      <c r="O125" s="7">
        <v>1.4</v>
      </c>
      <c r="P125" s="7">
        <v>1.5</v>
      </c>
      <c r="Q125" s="7">
        <v>-7</v>
      </c>
      <c r="R125" s="8">
        <v>3.3000000000000002E-2</v>
      </c>
      <c r="S125" s="8">
        <v>5.2999999999999999E-2</v>
      </c>
      <c r="T125" s="8">
        <v>0.24099999999999999</v>
      </c>
      <c r="U125" s="8">
        <v>0.50700000000000001</v>
      </c>
      <c r="V125" s="8">
        <v>0.13600000000000001</v>
      </c>
    </row>
    <row r="126" spans="1:22" ht="43.2" x14ac:dyDescent="0.3">
      <c r="A126" s="1" t="s">
        <v>252</v>
      </c>
      <c r="B126" s="2" t="s">
        <v>116</v>
      </c>
      <c r="C126" s="1">
        <v>23</v>
      </c>
      <c r="D126" s="19" t="str">
        <f t="shared" si="1"/>
        <v>6.1</v>
      </c>
      <c r="E126" s="15">
        <v>6</v>
      </c>
      <c r="F126" s="15">
        <v>1</v>
      </c>
      <c r="G126" s="3">
        <v>185</v>
      </c>
      <c r="H126" s="2" t="s">
        <v>162</v>
      </c>
      <c r="I126" s="2" t="s">
        <v>23</v>
      </c>
      <c r="J126" s="1" t="s">
        <v>30</v>
      </c>
      <c r="K126" s="3" t="s">
        <v>30</v>
      </c>
      <c r="L126" s="3" t="s">
        <v>30</v>
      </c>
      <c r="M126" s="3">
        <v>16</v>
      </c>
      <c r="N126" s="3">
        <v>1.8</v>
      </c>
      <c r="O126" s="3">
        <v>1</v>
      </c>
      <c r="P126" s="3">
        <v>1</v>
      </c>
      <c r="Q126" s="3">
        <v>-9</v>
      </c>
      <c r="R126" s="4">
        <v>1.4E-2</v>
      </c>
      <c r="S126" s="4">
        <v>9.5000000000000001E-2</v>
      </c>
      <c r="T126" s="4">
        <v>9.0999999999999998E-2</v>
      </c>
      <c r="U126" s="4">
        <v>0.52500000000000002</v>
      </c>
      <c r="V126" s="4">
        <v>0.17</v>
      </c>
    </row>
    <row r="127" spans="1:22" ht="28.8" x14ac:dyDescent="0.3">
      <c r="A127" s="5" t="s">
        <v>253</v>
      </c>
      <c r="B127" s="6" t="s">
        <v>142</v>
      </c>
      <c r="C127" s="5">
        <v>23</v>
      </c>
      <c r="D127" s="19" t="str">
        <f t="shared" si="1"/>
        <v>6.4</v>
      </c>
      <c r="E127" s="16">
        <v>6</v>
      </c>
      <c r="F127" s="16">
        <v>4</v>
      </c>
      <c r="G127" s="7">
        <v>190</v>
      </c>
      <c r="H127" s="6" t="s">
        <v>53</v>
      </c>
      <c r="I127" s="6" t="s">
        <v>23</v>
      </c>
      <c r="J127" s="5">
        <v>2017</v>
      </c>
      <c r="K127" s="7">
        <v>1</v>
      </c>
      <c r="L127" s="7">
        <v>29</v>
      </c>
      <c r="M127" s="7">
        <v>17</v>
      </c>
      <c r="N127" s="7">
        <v>3.2</v>
      </c>
      <c r="O127" s="7">
        <v>1.5</v>
      </c>
      <c r="P127" s="7">
        <v>0.5</v>
      </c>
      <c r="Q127" s="7">
        <v>12.2</v>
      </c>
      <c r="R127" s="8">
        <v>3.4000000000000002E-2</v>
      </c>
      <c r="S127" s="8">
        <v>0.128</v>
      </c>
      <c r="T127" s="8">
        <v>0.14499999999999999</v>
      </c>
      <c r="U127" s="8">
        <v>0.64600000000000002</v>
      </c>
      <c r="V127" s="8">
        <v>9.8000000000000004E-2</v>
      </c>
    </row>
    <row r="128" spans="1:22" ht="28.8" x14ac:dyDescent="0.3">
      <c r="A128" s="1" t="s">
        <v>254</v>
      </c>
      <c r="B128" s="2" t="s">
        <v>60</v>
      </c>
      <c r="C128" s="1">
        <v>27</v>
      </c>
      <c r="D128" s="19" t="str">
        <f t="shared" si="1"/>
        <v>6.8</v>
      </c>
      <c r="E128" s="15">
        <v>6</v>
      </c>
      <c r="F128" s="15">
        <v>8</v>
      </c>
      <c r="G128" s="3">
        <v>240</v>
      </c>
      <c r="H128" s="2" t="s">
        <v>26</v>
      </c>
      <c r="I128" s="2" t="s">
        <v>23</v>
      </c>
      <c r="J128" s="1">
        <v>2011</v>
      </c>
      <c r="K128" s="3">
        <v>1</v>
      </c>
      <c r="L128" s="3">
        <v>2</v>
      </c>
      <c r="M128" s="3">
        <v>2</v>
      </c>
      <c r="N128" s="3">
        <v>1</v>
      </c>
      <c r="O128" s="3">
        <v>0.5</v>
      </c>
      <c r="P128" s="3">
        <v>0</v>
      </c>
      <c r="Q128" s="3">
        <v>-18.8</v>
      </c>
      <c r="R128" s="4">
        <v>0</v>
      </c>
      <c r="S128" s="4">
        <v>0.14299999999999999</v>
      </c>
      <c r="T128" s="4">
        <v>0.16700000000000001</v>
      </c>
      <c r="U128" s="4">
        <v>0.25</v>
      </c>
      <c r="V128" s="4">
        <v>0</v>
      </c>
    </row>
    <row r="129" spans="1:22" ht="28.8" x14ac:dyDescent="0.3">
      <c r="A129" s="5" t="s">
        <v>255</v>
      </c>
      <c r="B129" s="6" t="s">
        <v>49</v>
      </c>
      <c r="C129" s="5">
        <v>21</v>
      </c>
      <c r="D129" s="19" t="str">
        <f t="shared" si="1"/>
        <v>6.6</v>
      </c>
      <c r="E129" s="16">
        <v>6</v>
      </c>
      <c r="F129" s="16">
        <v>6</v>
      </c>
      <c r="G129" s="7">
        <v>210</v>
      </c>
      <c r="H129" s="6" t="s">
        <v>29</v>
      </c>
      <c r="I129" s="6" t="s">
        <v>23</v>
      </c>
      <c r="J129" s="5">
        <v>2015</v>
      </c>
      <c r="K129" s="7">
        <v>1</v>
      </c>
      <c r="L129" s="7">
        <v>13</v>
      </c>
      <c r="M129" s="7">
        <v>54</v>
      </c>
      <c r="N129" s="7">
        <v>24.9</v>
      </c>
      <c r="O129" s="7">
        <v>4.5</v>
      </c>
      <c r="P129" s="7">
        <v>4.7</v>
      </c>
      <c r="Q129" s="7">
        <v>-9</v>
      </c>
      <c r="R129" s="8">
        <v>1.2999999999999999E-2</v>
      </c>
      <c r="S129" s="8">
        <v>0.112</v>
      </c>
      <c r="T129" s="8">
        <v>0.29899999999999999</v>
      </c>
      <c r="U129" s="8">
        <v>0.56100000000000005</v>
      </c>
      <c r="V129" s="8">
        <v>0.23300000000000001</v>
      </c>
    </row>
    <row r="130" spans="1:22" ht="28.8" x14ac:dyDescent="0.3">
      <c r="A130" s="1" t="s">
        <v>256</v>
      </c>
      <c r="B130" s="2" t="s">
        <v>216</v>
      </c>
      <c r="C130" s="1">
        <v>35</v>
      </c>
      <c r="D130" s="19" t="str">
        <f t="shared" si="1"/>
        <v>6.3</v>
      </c>
      <c r="E130" s="15">
        <v>6</v>
      </c>
      <c r="F130" s="15">
        <v>3</v>
      </c>
      <c r="G130" s="3">
        <v>185</v>
      </c>
      <c r="H130" s="2" t="s">
        <v>257</v>
      </c>
      <c r="I130" s="2" t="s">
        <v>23</v>
      </c>
      <c r="J130" s="1">
        <v>2004</v>
      </c>
      <c r="K130" s="3">
        <v>1</v>
      </c>
      <c r="L130" s="3">
        <v>5</v>
      </c>
      <c r="M130" s="3">
        <v>71</v>
      </c>
      <c r="N130" s="3">
        <v>8.4</v>
      </c>
      <c r="O130" s="3">
        <v>1.8</v>
      </c>
      <c r="P130" s="3">
        <v>2.1</v>
      </c>
      <c r="Q130" s="3">
        <v>3.6</v>
      </c>
      <c r="R130" s="4">
        <v>8.9999999999999993E-3</v>
      </c>
      <c r="S130" s="4">
        <v>8.5000000000000006E-2</v>
      </c>
      <c r="T130" s="4">
        <v>0.192</v>
      </c>
      <c r="U130" s="4">
        <v>0.56299999999999994</v>
      </c>
      <c r="V130" s="4">
        <v>0.16500000000000001</v>
      </c>
    </row>
    <row r="131" spans="1:22" ht="28.8" x14ac:dyDescent="0.3">
      <c r="A131" s="5" t="s">
        <v>258</v>
      </c>
      <c r="B131" s="6" t="s">
        <v>135</v>
      </c>
      <c r="C131" s="5">
        <v>23</v>
      </c>
      <c r="D131" s="19" t="str">
        <f t="shared" ref="D131:D194" si="2">E131&amp;"."&amp;F131</f>
        <v>6.8</v>
      </c>
      <c r="E131" s="16">
        <v>6</v>
      </c>
      <c r="F131" s="16">
        <v>8</v>
      </c>
      <c r="G131" s="7">
        <v>200</v>
      </c>
      <c r="H131" s="6" t="s">
        <v>41</v>
      </c>
      <c r="I131" s="6" t="s">
        <v>23</v>
      </c>
      <c r="J131" s="5" t="s">
        <v>30</v>
      </c>
      <c r="K131" s="7" t="s">
        <v>30</v>
      </c>
      <c r="L131" s="7" t="s">
        <v>30</v>
      </c>
      <c r="M131" s="7">
        <v>1</v>
      </c>
      <c r="N131" s="7">
        <v>2</v>
      </c>
      <c r="O131" s="7">
        <v>5</v>
      </c>
      <c r="P131" s="7">
        <v>0</v>
      </c>
      <c r="Q131" s="7">
        <v>31.7</v>
      </c>
      <c r="R131" s="8">
        <v>9.5000000000000001E-2</v>
      </c>
      <c r="S131" s="8">
        <v>0.25</v>
      </c>
      <c r="T131" s="8">
        <v>8.3000000000000004E-2</v>
      </c>
      <c r="U131" s="8">
        <v>0.33300000000000002</v>
      </c>
      <c r="V131" s="8">
        <v>0</v>
      </c>
    </row>
    <row r="132" spans="1:22" ht="28.8" x14ac:dyDescent="0.3">
      <c r="A132" s="1" t="s">
        <v>259</v>
      </c>
      <c r="B132" s="2" t="s">
        <v>87</v>
      </c>
      <c r="C132" s="1">
        <v>28</v>
      </c>
      <c r="D132" s="19" t="str">
        <f t="shared" si="2"/>
        <v>7.0</v>
      </c>
      <c r="E132" s="15">
        <v>7</v>
      </c>
      <c r="F132" s="15" t="s">
        <v>765</v>
      </c>
      <c r="G132" s="3">
        <v>245</v>
      </c>
      <c r="H132" s="2" t="s">
        <v>234</v>
      </c>
      <c r="I132" s="2" t="s">
        <v>23</v>
      </c>
      <c r="J132" s="1" t="s">
        <v>30</v>
      </c>
      <c r="K132" s="3" t="s">
        <v>30</v>
      </c>
      <c r="L132" s="3" t="s">
        <v>30</v>
      </c>
      <c r="M132" s="3">
        <v>62</v>
      </c>
      <c r="N132" s="3">
        <v>10</v>
      </c>
      <c r="O132" s="3">
        <v>7.9</v>
      </c>
      <c r="P132" s="3">
        <v>1.5</v>
      </c>
      <c r="Q132" s="3">
        <v>-5</v>
      </c>
      <c r="R132" s="4">
        <v>6.5000000000000002E-2</v>
      </c>
      <c r="S132" s="4">
        <v>0.249</v>
      </c>
      <c r="T132" s="4">
        <v>0.16500000000000001</v>
      </c>
      <c r="U132" s="4">
        <v>0.59899999999999998</v>
      </c>
      <c r="V132" s="4">
        <v>0.09</v>
      </c>
    </row>
    <row r="133" spans="1:22" ht="28.8" x14ac:dyDescent="0.3">
      <c r="A133" s="5" t="s">
        <v>260</v>
      </c>
      <c r="B133" s="6" t="s">
        <v>85</v>
      </c>
      <c r="C133" s="5">
        <v>21</v>
      </c>
      <c r="D133" s="19" t="str">
        <f t="shared" si="2"/>
        <v>6.11</v>
      </c>
      <c r="E133" s="16">
        <v>6</v>
      </c>
      <c r="F133" s="16">
        <v>11</v>
      </c>
      <c r="G133" s="7">
        <v>237</v>
      </c>
      <c r="H133" s="6" t="s">
        <v>39</v>
      </c>
      <c r="I133" s="6" t="s">
        <v>23</v>
      </c>
      <c r="J133" s="5">
        <v>2016</v>
      </c>
      <c r="K133" s="7">
        <v>2</v>
      </c>
      <c r="L133" s="7">
        <v>31</v>
      </c>
      <c r="M133" s="7">
        <v>62</v>
      </c>
      <c r="N133" s="7">
        <v>5.8</v>
      </c>
      <c r="O133" s="7">
        <v>4</v>
      </c>
      <c r="P133" s="7">
        <v>0.6</v>
      </c>
      <c r="Q133" s="7">
        <v>-8.4</v>
      </c>
      <c r="R133" s="8">
        <v>7.8E-2</v>
      </c>
      <c r="S133" s="8">
        <v>0.182</v>
      </c>
      <c r="T133" s="8">
        <v>0.14299999999999999</v>
      </c>
      <c r="U133" s="8">
        <v>0.621</v>
      </c>
      <c r="V133" s="8">
        <v>6.8000000000000005E-2</v>
      </c>
    </row>
    <row r="134" spans="1:22" ht="28.8" x14ac:dyDescent="0.3">
      <c r="A134" s="1" t="s">
        <v>261</v>
      </c>
      <c r="B134" s="2" t="s">
        <v>85</v>
      </c>
      <c r="C134" s="1">
        <v>22</v>
      </c>
      <c r="D134" s="19" t="str">
        <f t="shared" si="2"/>
        <v>6.6</v>
      </c>
      <c r="E134" s="15">
        <v>6</v>
      </c>
      <c r="F134" s="15">
        <v>6</v>
      </c>
      <c r="G134" s="3">
        <v>220</v>
      </c>
      <c r="H134" s="2" t="s">
        <v>22</v>
      </c>
      <c r="I134" s="2" t="s">
        <v>91</v>
      </c>
      <c r="J134" s="1">
        <v>2017</v>
      </c>
      <c r="K134" s="3">
        <v>2</v>
      </c>
      <c r="L134" s="3">
        <v>45</v>
      </c>
      <c r="M134" s="3">
        <v>82</v>
      </c>
      <c r="N134" s="3">
        <v>11</v>
      </c>
      <c r="O134" s="3">
        <v>3.1</v>
      </c>
      <c r="P134" s="3">
        <v>1.6</v>
      </c>
      <c r="Q134" s="3">
        <v>-5.0999999999999996</v>
      </c>
      <c r="R134" s="4">
        <v>2.1000000000000001E-2</v>
      </c>
      <c r="S134" s="4">
        <v>9.1999999999999998E-2</v>
      </c>
      <c r="T134" s="4">
        <v>0.182</v>
      </c>
      <c r="U134" s="4">
        <v>0.53100000000000003</v>
      </c>
      <c r="V134" s="4">
        <v>9.1999999999999998E-2</v>
      </c>
    </row>
    <row r="135" spans="1:22" ht="28.8" x14ac:dyDescent="0.3">
      <c r="A135" s="5" t="s">
        <v>262</v>
      </c>
      <c r="B135" s="6" t="s">
        <v>116</v>
      </c>
      <c r="C135" s="5">
        <v>26</v>
      </c>
      <c r="D135" s="19" t="str">
        <f t="shared" si="2"/>
        <v>6.4</v>
      </c>
      <c r="E135" s="16">
        <v>6</v>
      </c>
      <c r="F135" s="16">
        <v>4</v>
      </c>
      <c r="G135" s="7">
        <v>215</v>
      </c>
      <c r="H135" s="6" t="s">
        <v>88</v>
      </c>
      <c r="I135" s="6" t="s">
        <v>23</v>
      </c>
      <c r="J135" s="5">
        <v>2012</v>
      </c>
      <c r="K135" s="7">
        <v>1</v>
      </c>
      <c r="L135" s="7">
        <v>4</v>
      </c>
      <c r="M135" s="7">
        <v>30</v>
      </c>
      <c r="N135" s="7">
        <v>14.3</v>
      </c>
      <c r="O135" s="7">
        <v>2.6</v>
      </c>
      <c r="P135" s="7">
        <v>3.8</v>
      </c>
      <c r="Q135" s="7">
        <v>-4.5999999999999996</v>
      </c>
      <c r="R135" s="8">
        <v>8.9999999999999993E-3</v>
      </c>
      <c r="S135" s="8">
        <v>7.8E-2</v>
      </c>
      <c r="T135" s="8">
        <v>0.249</v>
      </c>
      <c r="U135" s="8">
        <v>0.48699999999999999</v>
      </c>
      <c r="V135" s="8">
        <v>0.21</v>
      </c>
    </row>
    <row r="136" spans="1:22" ht="28.8" x14ac:dyDescent="0.3">
      <c r="A136" s="1" t="s">
        <v>263</v>
      </c>
      <c r="B136" s="2" t="s">
        <v>28</v>
      </c>
      <c r="C136" s="1">
        <v>40</v>
      </c>
      <c r="D136" s="19" t="str">
        <f t="shared" si="2"/>
        <v>7.0</v>
      </c>
      <c r="E136" s="15">
        <v>7</v>
      </c>
      <c r="F136" s="15" t="s">
        <v>765</v>
      </c>
      <c r="G136" s="3">
        <v>245</v>
      </c>
      <c r="H136" s="2" t="s">
        <v>33</v>
      </c>
      <c r="I136" s="2" t="s">
        <v>205</v>
      </c>
      <c r="J136" s="1">
        <v>1998</v>
      </c>
      <c r="K136" s="3">
        <v>1</v>
      </c>
      <c r="L136" s="3">
        <v>9</v>
      </c>
      <c r="M136" s="3">
        <v>77</v>
      </c>
      <c r="N136" s="3">
        <v>12</v>
      </c>
      <c r="O136" s="3">
        <v>5.7</v>
      </c>
      <c r="P136" s="3">
        <v>1.6</v>
      </c>
      <c r="Q136" s="3">
        <v>-1.5</v>
      </c>
      <c r="R136" s="4">
        <v>1.2E-2</v>
      </c>
      <c r="S136" s="4">
        <v>0.22700000000000001</v>
      </c>
      <c r="T136" s="4">
        <v>0.19700000000000001</v>
      </c>
      <c r="U136" s="4">
        <v>0.57499999999999996</v>
      </c>
      <c r="V136" s="4">
        <v>9.8000000000000004E-2</v>
      </c>
    </row>
    <row r="137" spans="1:22" ht="28.8" x14ac:dyDescent="0.3">
      <c r="A137" s="5" t="s">
        <v>264</v>
      </c>
      <c r="B137" s="6" t="s">
        <v>44</v>
      </c>
      <c r="C137" s="5">
        <v>22</v>
      </c>
      <c r="D137" s="19" t="str">
        <f t="shared" si="2"/>
        <v>6.10</v>
      </c>
      <c r="E137" s="16">
        <v>6</v>
      </c>
      <c r="F137" s="16">
        <v>10</v>
      </c>
      <c r="G137" s="7">
        <v>252</v>
      </c>
      <c r="H137" s="6" t="s">
        <v>221</v>
      </c>
      <c r="I137" s="6" t="s">
        <v>265</v>
      </c>
      <c r="J137" s="5">
        <v>2016</v>
      </c>
      <c r="K137" s="7">
        <v>1</v>
      </c>
      <c r="L137" s="7">
        <v>11</v>
      </c>
      <c r="M137" s="7">
        <v>74</v>
      </c>
      <c r="N137" s="7">
        <v>11.6</v>
      </c>
      <c r="O137" s="7">
        <v>7.7</v>
      </c>
      <c r="P137" s="7">
        <v>2</v>
      </c>
      <c r="Q137" s="7">
        <v>0.9</v>
      </c>
      <c r="R137" s="8">
        <v>9.2999999999999999E-2</v>
      </c>
      <c r="S137" s="8">
        <v>0.22700000000000001</v>
      </c>
      <c r="T137" s="8">
        <v>0.21199999999999999</v>
      </c>
      <c r="U137" s="8">
        <v>0.56699999999999995</v>
      </c>
      <c r="V137" s="8">
        <v>0.127</v>
      </c>
    </row>
    <row r="138" spans="1:22" ht="28.8" x14ac:dyDescent="0.3">
      <c r="A138" s="1" t="s">
        <v>266</v>
      </c>
      <c r="B138" s="2" t="s">
        <v>52</v>
      </c>
      <c r="C138" s="1">
        <v>21</v>
      </c>
      <c r="D138" s="19" t="str">
        <f t="shared" si="2"/>
        <v>6.3</v>
      </c>
      <c r="E138" s="15">
        <v>6</v>
      </c>
      <c r="F138" s="15">
        <v>3</v>
      </c>
      <c r="G138" s="3">
        <v>215</v>
      </c>
      <c r="H138" s="2" t="s">
        <v>173</v>
      </c>
      <c r="I138" s="2" t="s">
        <v>23</v>
      </c>
      <c r="J138" s="1">
        <v>2017</v>
      </c>
      <c r="K138" s="3">
        <v>1</v>
      </c>
      <c r="L138" s="3">
        <v>13</v>
      </c>
      <c r="M138" s="3">
        <v>79</v>
      </c>
      <c r="N138" s="3">
        <v>20.5</v>
      </c>
      <c r="O138" s="3">
        <v>3.7</v>
      </c>
      <c r="P138" s="3">
        <v>3.7</v>
      </c>
      <c r="Q138" s="3">
        <v>6.7</v>
      </c>
      <c r="R138" s="4">
        <v>0.02</v>
      </c>
      <c r="S138" s="4">
        <v>9.2999999999999999E-2</v>
      </c>
      <c r="T138" s="4">
        <v>0.28100000000000003</v>
      </c>
      <c r="U138" s="4">
        <v>0.54100000000000004</v>
      </c>
      <c r="V138" s="4">
        <v>0.189</v>
      </c>
    </row>
    <row r="139" spans="1:22" ht="43.2" x14ac:dyDescent="0.3">
      <c r="A139" s="5" t="s">
        <v>267</v>
      </c>
      <c r="B139" s="6" t="s">
        <v>28</v>
      </c>
      <c r="C139" s="5">
        <v>25</v>
      </c>
      <c r="D139" s="19" t="str">
        <f t="shared" si="2"/>
        <v>6.8</v>
      </c>
      <c r="E139" s="16">
        <v>6</v>
      </c>
      <c r="F139" s="16">
        <v>8</v>
      </c>
      <c r="G139" s="7">
        <v>220</v>
      </c>
      <c r="H139" s="6" t="s">
        <v>41</v>
      </c>
      <c r="I139" s="6" t="s">
        <v>23</v>
      </c>
      <c r="J139" s="5" t="s">
        <v>30</v>
      </c>
      <c r="K139" s="7" t="s">
        <v>30</v>
      </c>
      <c r="L139" s="7" t="s">
        <v>30</v>
      </c>
      <c r="M139" s="7">
        <v>21</v>
      </c>
      <c r="N139" s="7">
        <v>5.9</v>
      </c>
      <c r="O139" s="7">
        <v>3.6</v>
      </c>
      <c r="P139" s="7">
        <v>1.2</v>
      </c>
      <c r="Q139" s="7">
        <v>-2.8</v>
      </c>
      <c r="R139" s="8">
        <v>4.2999999999999997E-2</v>
      </c>
      <c r="S139" s="8">
        <v>0.121</v>
      </c>
      <c r="T139" s="8">
        <v>0.14299999999999999</v>
      </c>
      <c r="U139" s="8">
        <v>0.48199999999999998</v>
      </c>
      <c r="V139" s="8">
        <v>8.5999999999999993E-2</v>
      </c>
    </row>
    <row r="140" spans="1:22" ht="43.2" x14ac:dyDescent="0.3">
      <c r="A140" s="1" t="s">
        <v>268</v>
      </c>
      <c r="B140" s="2" t="s">
        <v>28</v>
      </c>
      <c r="C140" s="1">
        <v>26</v>
      </c>
      <c r="D140" s="19" t="str">
        <f t="shared" si="2"/>
        <v>6.8</v>
      </c>
      <c r="E140" s="15">
        <v>6</v>
      </c>
      <c r="F140" s="15">
        <v>8</v>
      </c>
      <c r="G140" s="3">
        <v>219</v>
      </c>
      <c r="H140" s="2" t="s">
        <v>100</v>
      </c>
      <c r="I140" s="2" t="s">
        <v>23</v>
      </c>
      <c r="J140" s="1">
        <v>2014</v>
      </c>
      <c r="K140" s="3">
        <v>1</v>
      </c>
      <c r="L140" s="3">
        <v>11</v>
      </c>
      <c r="M140" s="3">
        <v>81</v>
      </c>
      <c r="N140" s="3">
        <v>7.8</v>
      </c>
      <c r="O140" s="3">
        <v>2.5</v>
      </c>
      <c r="P140" s="3">
        <v>1</v>
      </c>
      <c r="Q140" s="3">
        <v>-1.1000000000000001</v>
      </c>
      <c r="R140" s="4">
        <v>2.1999999999999999E-2</v>
      </c>
      <c r="S140" s="4">
        <v>8.6999999999999994E-2</v>
      </c>
      <c r="T140" s="4">
        <v>0.14299999999999999</v>
      </c>
      <c r="U140" s="4">
        <v>0.57899999999999996</v>
      </c>
      <c r="V140" s="4">
        <v>6.5000000000000002E-2</v>
      </c>
    </row>
    <row r="141" spans="1:22" ht="28.8" x14ac:dyDescent="0.3">
      <c r="A141" s="5" t="s">
        <v>269</v>
      </c>
      <c r="B141" s="6" t="s">
        <v>49</v>
      </c>
      <c r="C141" s="5">
        <v>20</v>
      </c>
      <c r="D141" s="19" t="str">
        <f t="shared" si="2"/>
        <v>7.1</v>
      </c>
      <c r="E141" s="16">
        <v>7</v>
      </c>
      <c r="F141" s="16">
        <v>1</v>
      </c>
      <c r="G141" s="7">
        <v>225</v>
      </c>
      <c r="H141" s="6" t="s">
        <v>33</v>
      </c>
      <c r="I141" s="6" t="s">
        <v>94</v>
      </c>
      <c r="J141" s="5">
        <v>2016</v>
      </c>
      <c r="K141" s="7">
        <v>1</v>
      </c>
      <c r="L141" s="7">
        <v>4</v>
      </c>
      <c r="M141" s="7">
        <v>82</v>
      </c>
      <c r="N141" s="7">
        <v>6.5</v>
      </c>
      <c r="O141" s="7">
        <v>4.4000000000000004</v>
      </c>
      <c r="P141" s="7">
        <v>1.6</v>
      </c>
      <c r="Q141" s="7">
        <v>-10.5</v>
      </c>
      <c r="R141" s="8">
        <v>1.7999999999999999E-2</v>
      </c>
      <c r="S141" s="8">
        <v>0.14899999999999999</v>
      </c>
      <c r="T141" s="8">
        <v>0.124</v>
      </c>
      <c r="U141" s="8">
        <v>0.52400000000000002</v>
      </c>
      <c r="V141" s="8">
        <v>8.8999999999999996E-2</v>
      </c>
    </row>
    <row r="142" spans="1:22" ht="28.8" x14ac:dyDescent="0.3">
      <c r="A142" s="1" t="s">
        <v>270</v>
      </c>
      <c r="B142" s="2" t="s">
        <v>77</v>
      </c>
      <c r="C142" s="1">
        <v>28</v>
      </c>
      <c r="D142" s="19" t="str">
        <f t="shared" si="2"/>
        <v>6.7</v>
      </c>
      <c r="E142" s="15">
        <v>6</v>
      </c>
      <c r="F142" s="15">
        <v>7</v>
      </c>
      <c r="G142" s="3">
        <v>230</v>
      </c>
      <c r="H142" s="2" t="s">
        <v>39</v>
      </c>
      <c r="I142" s="2" t="s">
        <v>23</v>
      </c>
      <c r="J142" s="1">
        <v>2012</v>
      </c>
      <c r="K142" s="3">
        <v>2</v>
      </c>
      <c r="L142" s="3">
        <v>35</v>
      </c>
      <c r="M142" s="3">
        <v>70</v>
      </c>
      <c r="N142" s="3">
        <v>11</v>
      </c>
      <c r="O142" s="3">
        <v>7.6</v>
      </c>
      <c r="P142" s="3">
        <v>7.3</v>
      </c>
      <c r="Q142" s="3">
        <v>6.4</v>
      </c>
      <c r="R142" s="4">
        <v>3.5999999999999997E-2</v>
      </c>
      <c r="S142" s="4">
        <v>0.183</v>
      </c>
      <c r="T142" s="4">
        <v>0.16700000000000001</v>
      </c>
      <c r="U142" s="4">
        <v>0.55600000000000005</v>
      </c>
      <c r="V142" s="4">
        <v>0.28599999999999998</v>
      </c>
    </row>
    <row r="143" spans="1:22" ht="28.8" x14ac:dyDescent="0.3">
      <c r="A143" s="5" t="s">
        <v>271</v>
      </c>
      <c r="B143" s="6" t="s">
        <v>180</v>
      </c>
      <c r="C143" s="5">
        <v>22</v>
      </c>
      <c r="D143" s="19" t="str">
        <f t="shared" si="2"/>
        <v>6.7</v>
      </c>
      <c r="E143" s="16">
        <v>6</v>
      </c>
      <c r="F143" s="16">
        <v>7</v>
      </c>
      <c r="G143" s="7">
        <v>221</v>
      </c>
      <c r="H143" s="6" t="s">
        <v>272</v>
      </c>
      <c r="I143" s="6" t="s">
        <v>23</v>
      </c>
      <c r="J143" s="5">
        <v>2017</v>
      </c>
      <c r="K143" s="7">
        <v>2</v>
      </c>
      <c r="L143" s="7">
        <v>40</v>
      </c>
      <c r="M143" s="7">
        <v>53</v>
      </c>
      <c r="N143" s="7">
        <v>3.3</v>
      </c>
      <c r="O143" s="7">
        <v>2.2999999999999998</v>
      </c>
      <c r="P143" s="7">
        <v>0.7</v>
      </c>
      <c r="Q143" s="7">
        <v>-0.8</v>
      </c>
      <c r="R143" s="8">
        <v>5.0000000000000001E-3</v>
      </c>
      <c r="S143" s="8">
        <v>0.158</v>
      </c>
      <c r="T143" s="8">
        <v>0.129</v>
      </c>
      <c r="U143" s="8">
        <v>0.43099999999999999</v>
      </c>
      <c r="V143" s="8">
        <v>7.6999999999999999E-2</v>
      </c>
    </row>
    <row r="144" spans="1:22" ht="28.8" x14ac:dyDescent="0.3">
      <c r="A144" s="1" t="s">
        <v>273</v>
      </c>
      <c r="B144" s="2" t="s">
        <v>74</v>
      </c>
      <c r="C144" s="1">
        <v>29</v>
      </c>
      <c r="D144" s="19" t="str">
        <f t="shared" si="2"/>
        <v>6.3</v>
      </c>
      <c r="E144" s="15">
        <v>6</v>
      </c>
      <c r="F144" s="15">
        <v>3</v>
      </c>
      <c r="G144" s="3">
        <v>190</v>
      </c>
      <c r="H144" s="2" t="s">
        <v>274</v>
      </c>
      <c r="I144" s="2" t="s">
        <v>23</v>
      </c>
      <c r="J144" s="1" t="s">
        <v>30</v>
      </c>
      <c r="K144" s="3" t="s">
        <v>30</v>
      </c>
      <c r="L144" s="3" t="s">
        <v>30</v>
      </c>
      <c r="M144" s="3">
        <v>29</v>
      </c>
      <c r="N144" s="3">
        <v>7.4</v>
      </c>
      <c r="O144" s="3">
        <v>1.4</v>
      </c>
      <c r="P144" s="3">
        <v>2</v>
      </c>
      <c r="Q144" s="3">
        <v>0.1</v>
      </c>
      <c r="R144" s="4">
        <v>2.8000000000000001E-2</v>
      </c>
      <c r="S144" s="4">
        <v>6.7000000000000004E-2</v>
      </c>
      <c r="T144" s="4">
        <v>0.26300000000000001</v>
      </c>
      <c r="U144" s="4">
        <v>0.498</v>
      </c>
      <c r="V144" s="4">
        <v>0.24</v>
      </c>
    </row>
    <row r="145" spans="1:22" ht="28.8" x14ac:dyDescent="0.3">
      <c r="A145" s="5" t="s">
        <v>275</v>
      </c>
      <c r="B145" s="6" t="s">
        <v>180</v>
      </c>
      <c r="C145" s="5">
        <v>32</v>
      </c>
      <c r="D145" s="19" t="str">
        <f t="shared" si="2"/>
        <v>6.11</v>
      </c>
      <c r="E145" s="16">
        <v>6</v>
      </c>
      <c r="F145" s="16">
        <v>11</v>
      </c>
      <c r="G145" s="7">
        <v>265</v>
      </c>
      <c r="H145" s="6" t="s">
        <v>33</v>
      </c>
      <c r="I145" s="6" t="s">
        <v>23</v>
      </c>
      <c r="J145" s="5">
        <v>2004</v>
      </c>
      <c r="K145" s="7">
        <v>1</v>
      </c>
      <c r="L145" s="7">
        <v>1</v>
      </c>
      <c r="M145" s="7">
        <v>81</v>
      </c>
      <c r="N145" s="7">
        <v>16.600000000000001</v>
      </c>
      <c r="O145" s="7">
        <v>12.5</v>
      </c>
      <c r="P145" s="7">
        <v>1.3</v>
      </c>
      <c r="Q145" s="7">
        <v>1.7</v>
      </c>
      <c r="R145" s="8">
        <v>0.10100000000000001</v>
      </c>
      <c r="S145" s="8">
        <v>0.29499999999999998</v>
      </c>
      <c r="T145" s="8">
        <v>0.23699999999999999</v>
      </c>
      <c r="U145" s="8">
        <v>0.57699999999999996</v>
      </c>
      <c r="V145" s="8">
        <v>6.9000000000000006E-2</v>
      </c>
    </row>
    <row r="146" spans="1:22" ht="28.8" x14ac:dyDescent="0.3">
      <c r="A146" s="1" t="s">
        <v>276</v>
      </c>
      <c r="B146" s="2" t="s">
        <v>28</v>
      </c>
      <c r="C146" s="1">
        <v>26</v>
      </c>
      <c r="D146" s="19" t="str">
        <f t="shared" si="2"/>
        <v>6.11</v>
      </c>
      <c r="E146" s="15">
        <v>6</v>
      </c>
      <c r="F146" s="15">
        <v>11</v>
      </c>
      <c r="G146" s="3">
        <v>240</v>
      </c>
      <c r="H146" s="2" t="s">
        <v>96</v>
      </c>
      <c r="I146" s="2" t="s">
        <v>91</v>
      </c>
      <c r="J146" s="1">
        <v>2014</v>
      </c>
      <c r="K146" s="3">
        <v>2</v>
      </c>
      <c r="L146" s="3">
        <v>45</v>
      </c>
      <c r="M146" s="3">
        <v>79</v>
      </c>
      <c r="N146" s="3">
        <v>8.5</v>
      </c>
      <c r="O146" s="3">
        <v>5.6</v>
      </c>
      <c r="P146" s="3">
        <v>1.2</v>
      </c>
      <c r="Q146" s="3">
        <v>0.5</v>
      </c>
      <c r="R146" s="4">
        <v>0.08</v>
      </c>
      <c r="S146" s="4">
        <v>0.19</v>
      </c>
      <c r="T146" s="4">
        <v>0.14899999999999999</v>
      </c>
      <c r="U146" s="4">
        <v>0.65600000000000003</v>
      </c>
      <c r="V146" s="4">
        <v>8.5000000000000006E-2</v>
      </c>
    </row>
    <row r="147" spans="1:22" ht="28.8" x14ac:dyDescent="0.3">
      <c r="A147" s="5" t="s">
        <v>277</v>
      </c>
      <c r="B147" s="6" t="s">
        <v>116</v>
      </c>
      <c r="C147" s="5">
        <v>36</v>
      </c>
      <c r="D147" s="19" t="str">
        <f t="shared" si="2"/>
        <v>6.4</v>
      </c>
      <c r="E147" s="16">
        <v>6</v>
      </c>
      <c r="F147" s="16">
        <v>4</v>
      </c>
      <c r="G147" s="7">
        <v>220</v>
      </c>
      <c r="H147" s="6" t="s">
        <v>274</v>
      </c>
      <c r="I147" s="6" t="s">
        <v>23</v>
      </c>
      <c r="J147" s="5">
        <v>2003</v>
      </c>
      <c r="K147" s="7">
        <v>1</v>
      </c>
      <c r="L147" s="7">
        <v>5</v>
      </c>
      <c r="M147" s="7">
        <v>67</v>
      </c>
      <c r="N147" s="7">
        <v>11.4</v>
      </c>
      <c r="O147" s="7">
        <v>3.8</v>
      </c>
      <c r="P147" s="7">
        <v>3.4</v>
      </c>
      <c r="Q147" s="7">
        <v>0.7</v>
      </c>
      <c r="R147" s="8">
        <v>3.2000000000000001E-2</v>
      </c>
      <c r="S147" s="8">
        <v>0.124</v>
      </c>
      <c r="T147" s="8">
        <v>0.248</v>
      </c>
      <c r="U147" s="8">
        <v>0.5</v>
      </c>
      <c r="V147" s="8">
        <v>0.245</v>
      </c>
    </row>
    <row r="148" spans="1:22" ht="28.8" x14ac:dyDescent="0.3">
      <c r="A148" s="1" t="s">
        <v>278</v>
      </c>
      <c r="B148" s="2" t="s">
        <v>98</v>
      </c>
      <c r="C148" s="1">
        <v>29</v>
      </c>
      <c r="D148" s="19" t="str">
        <f t="shared" si="2"/>
        <v>6.4</v>
      </c>
      <c r="E148" s="15">
        <v>6</v>
      </c>
      <c r="F148" s="15">
        <v>4</v>
      </c>
      <c r="G148" s="3">
        <v>191</v>
      </c>
      <c r="H148" s="2" t="s">
        <v>158</v>
      </c>
      <c r="I148" s="2" t="s">
        <v>23</v>
      </c>
      <c r="J148" s="1">
        <v>2011</v>
      </c>
      <c r="K148" s="3">
        <v>2</v>
      </c>
      <c r="L148" s="3">
        <v>55</v>
      </c>
      <c r="M148" s="3">
        <v>82</v>
      </c>
      <c r="N148" s="3">
        <v>12.5</v>
      </c>
      <c r="O148" s="3">
        <v>2.9</v>
      </c>
      <c r="P148" s="3">
        <v>2.2999999999999998</v>
      </c>
      <c r="Q148" s="3">
        <v>2.8</v>
      </c>
      <c r="R148" s="4">
        <v>2.3E-2</v>
      </c>
      <c r="S148" s="4">
        <v>6.5000000000000002E-2</v>
      </c>
      <c r="T148" s="4">
        <v>0.157</v>
      </c>
      <c r="U148" s="4">
        <v>0.59299999999999997</v>
      </c>
      <c r="V148" s="4">
        <v>9.9000000000000005E-2</v>
      </c>
    </row>
    <row r="149" spans="1:22" x14ac:dyDescent="0.3">
      <c r="A149" s="5" t="s">
        <v>279</v>
      </c>
      <c r="B149" s="6" t="s">
        <v>46</v>
      </c>
      <c r="C149" s="5">
        <v>29</v>
      </c>
      <c r="D149" s="19" t="str">
        <f t="shared" si="2"/>
        <v>6.10</v>
      </c>
      <c r="E149" s="16">
        <v>6</v>
      </c>
      <c r="F149" s="16">
        <v>10</v>
      </c>
      <c r="G149" s="7">
        <v>245</v>
      </c>
      <c r="H149" s="6" t="s">
        <v>137</v>
      </c>
      <c r="I149" s="6" t="s">
        <v>23</v>
      </c>
      <c r="J149" s="5">
        <v>2010</v>
      </c>
      <c r="K149" s="7">
        <v>1</v>
      </c>
      <c r="L149" s="7">
        <v>13</v>
      </c>
      <c r="M149" s="7">
        <v>78</v>
      </c>
      <c r="N149" s="7">
        <v>5.3</v>
      </c>
      <c r="O149" s="7">
        <v>7.4</v>
      </c>
      <c r="P149" s="7">
        <v>0.5</v>
      </c>
      <c r="Q149" s="7">
        <v>3.4</v>
      </c>
      <c r="R149" s="8">
        <v>0.121</v>
      </c>
      <c r="S149" s="8">
        <v>0.254</v>
      </c>
      <c r="T149" s="8">
        <v>0.11799999999999999</v>
      </c>
      <c r="U149" s="8">
        <v>0.60699999999999998</v>
      </c>
      <c r="V149" s="8">
        <v>3.9E-2</v>
      </c>
    </row>
    <row r="150" spans="1:22" ht="28.8" x14ac:dyDescent="0.3">
      <c r="A150" s="1" t="s">
        <v>280</v>
      </c>
      <c r="B150" s="2" t="s">
        <v>44</v>
      </c>
      <c r="C150" s="1">
        <v>22</v>
      </c>
      <c r="D150" s="19" t="str">
        <f t="shared" si="2"/>
        <v>6.5</v>
      </c>
      <c r="E150" s="15">
        <v>6</v>
      </c>
      <c r="F150" s="15">
        <v>5</v>
      </c>
      <c r="G150" s="3">
        <v>188</v>
      </c>
      <c r="H150" s="2" t="s">
        <v>223</v>
      </c>
      <c r="I150" s="2" t="s">
        <v>23</v>
      </c>
      <c r="J150" s="1">
        <v>2017</v>
      </c>
      <c r="K150" s="3">
        <v>2</v>
      </c>
      <c r="L150" s="3">
        <v>52</v>
      </c>
      <c r="M150" s="3">
        <v>1</v>
      </c>
      <c r="N150" s="3">
        <v>2</v>
      </c>
      <c r="O150" s="3">
        <v>1</v>
      </c>
      <c r="P150" s="3">
        <v>0</v>
      </c>
      <c r="Q150" s="3">
        <v>-120</v>
      </c>
      <c r="R150" s="4">
        <v>0</v>
      </c>
      <c r="S150" s="4">
        <v>0.5</v>
      </c>
      <c r="T150" s="4">
        <v>0.2</v>
      </c>
      <c r="U150" s="9">
        <v>1</v>
      </c>
      <c r="V150" s="4">
        <v>0</v>
      </c>
    </row>
    <row r="151" spans="1:22" ht="28.8" x14ac:dyDescent="0.3">
      <c r="A151" s="5" t="s">
        <v>281</v>
      </c>
      <c r="B151" s="6" t="s">
        <v>52</v>
      </c>
      <c r="C151" s="5">
        <v>31</v>
      </c>
      <c r="D151" s="19" t="str">
        <f t="shared" si="2"/>
        <v>6.10</v>
      </c>
      <c r="E151" s="16">
        <v>6</v>
      </c>
      <c r="F151" s="16">
        <v>10</v>
      </c>
      <c r="G151" s="7">
        <v>245</v>
      </c>
      <c r="H151" s="6" t="s">
        <v>282</v>
      </c>
      <c r="I151" s="6" t="s">
        <v>23</v>
      </c>
      <c r="J151" s="5">
        <v>2010</v>
      </c>
      <c r="K151" s="7">
        <v>1</v>
      </c>
      <c r="L151" s="7">
        <v>6</v>
      </c>
      <c r="M151" s="7">
        <v>63</v>
      </c>
      <c r="N151" s="7">
        <v>2.6</v>
      </c>
      <c r="O151" s="7">
        <v>2.4</v>
      </c>
      <c r="P151" s="7">
        <v>0.8</v>
      </c>
      <c r="Q151" s="7">
        <v>3.2</v>
      </c>
      <c r="R151" s="8">
        <v>8.5999999999999993E-2</v>
      </c>
      <c r="S151" s="8">
        <v>0.105</v>
      </c>
      <c r="T151" s="8">
        <v>8.7999999999999995E-2</v>
      </c>
      <c r="U151" s="8">
        <v>0.56000000000000005</v>
      </c>
      <c r="V151" s="8">
        <v>9.2999999999999999E-2</v>
      </c>
    </row>
    <row r="152" spans="1:22" ht="28.8" x14ac:dyDescent="0.3">
      <c r="A152" s="1" t="s">
        <v>283</v>
      </c>
      <c r="B152" s="2" t="s">
        <v>49</v>
      </c>
      <c r="C152" s="1">
        <v>24</v>
      </c>
      <c r="D152" s="19" t="str">
        <f t="shared" si="2"/>
        <v>6.4</v>
      </c>
      <c r="E152" s="15">
        <v>6</v>
      </c>
      <c r="F152" s="15">
        <v>4</v>
      </c>
      <c r="G152" s="3">
        <v>185</v>
      </c>
      <c r="H152" s="2" t="s">
        <v>284</v>
      </c>
      <c r="I152" s="2" t="s">
        <v>23</v>
      </c>
      <c r="J152" s="1">
        <v>2014</v>
      </c>
      <c r="K152" s="3">
        <v>1</v>
      </c>
      <c r="L152" s="3">
        <v>10</v>
      </c>
      <c r="M152" s="3">
        <v>63</v>
      </c>
      <c r="N152" s="3">
        <v>12.7</v>
      </c>
      <c r="O152" s="3">
        <v>4.3</v>
      </c>
      <c r="P152" s="3">
        <v>6.2</v>
      </c>
      <c r="Q152" s="3">
        <v>-12.2</v>
      </c>
      <c r="R152" s="4">
        <v>3.3000000000000002E-2</v>
      </c>
      <c r="S152" s="4">
        <v>0.11700000000000001</v>
      </c>
      <c r="T152" s="4">
        <v>0.20799999999999999</v>
      </c>
      <c r="U152" s="4">
        <v>0.53800000000000003</v>
      </c>
      <c r="V152" s="4">
        <v>0.32800000000000001</v>
      </c>
    </row>
    <row r="153" spans="1:22" ht="28.8" x14ac:dyDescent="0.3">
      <c r="A153" s="5" t="s">
        <v>285</v>
      </c>
      <c r="B153" s="6" t="s">
        <v>98</v>
      </c>
      <c r="C153" s="5">
        <v>35</v>
      </c>
      <c r="D153" s="19" t="str">
        <f t="shared" si="2"/>
        <v>6.10</v>
      </c>
      <c r="E153" s="16">
        <v>6</v>
      </c>
      <c r="F153" s="16">
        <v>10</v>
      </c>
      <c r="G153" s="7">
        <v>255</v>
      </c>
      <c r="H153" s="6" t="s">
        <v>75</v>
      </c>
      <c r="I153" s="6" t="s">
        <v>23</v>
      </c>
      <c r="J153" s="5">
        <v>2004</v>
      </c>
      <c r="K153" s="7">
        <v>1</v>
      </c>
      <c r="L153" s="7">
        <v>2</v>
      </c>
      <c r="M153" s="7">
        <v>26</v>
      </c>
      <c r="N153" s="7">
        <v>4.4000000000000004</v>
      </c>
      <c r="O153" s="7">
        <v>4.5999999999999996</v>
      </c>
      <c r="P153" s="7">
        <v>0.3</v>
      </c>
      <c r="Q153" s="7">
        <v>0</v>
      </c>
      <c r="R153" s="8">
        <v>0.12</v>
      </c>
      <c r="S153" s="8">
        <v>0.17499999999999999</v>
      </c>
      <c r="T153" s="8">
        <v>0.13200000000000001</v>
      </c>
      <c r="U153" s="8">
        <v>0.54500000000000004</v>
      </c>
      <c r="V153" s="8">
        <v>2.8000000000000001E-2</v>
      </c>
    </row>
    <row r="154" spans="1:22" ht="28.8" x14ac:dyDescent="0.3">
      <c r="A154" s="1" t="s">
        <v>286</v>
      </c>
      <c r="B154" s="2" t="s">
        <v>186</v>
      </c>
      <c r="C154" s="1">
        <v>22</v>
      </c>
      <c r="D154" s="19" t="str">
        <f t="shared" si="2"/>
        <v>6.5</v>
      </c>
      <c r="E154" s="15">
        <v>6</v>
      </c>
      <c r="F154" s="15">
        <v>5</v>
      </c>
      <c r="G154" s="3">
        <v>200</v>
      </c>
      <c r="H154" s="2" t="s">
        <v>33</v>
      </c>
      <c r="I154" s="2" t="s">
        <v>122</v>
      </c>
      <c r="J154" s="1">
        <v>2015</v>
      </c>
      <c r="K154" s="3">
        <v>1</v>
      </c>
      <c r="L154" s="3">
        <v>7</v>
      </c>
      <c r="M154" s="3">
        <v>64</v>
      </c>
      <c r="N154" s="3">
        <v>8.6</v>
      </c>
      <c r="O154" s="3">
        <v>2.4</v>
      </c>
      <c r="P154" s="3">
        <v>3.2</v>
      </c>
      <c r="Q154" s="3">
        <v>-9.8000000000000007</v>
      </c>
      <c r="R154" s="4">
        <v>1.9E-2</v>
      </c>
      <c r="S154" s="4">
        <v>9.9000000000000005E-2</v>
      </c>
      <c r="T154" s="4">
        <v>0.22900000000000001</v>
      </c>
      <c r="U154" s="4">
        <v>0.47399999999999998</v>
      </c>
      <c r="V154" s="4">
        <v>0.254</v>
      </c>
    </row>
    <row r="155" spans="1:22" ht="28.8" x14ac:dyDescent="0.3">
      <c r="A155" s="5" t="s">
        <v>287</v>
      </c>
      <c r="B155" s="6" t="s">
        <v>186</v>
      </c>
      <c r="C155" s="5">
        <v>26</v>
      </c>
      <c r="D155" s="19" t="str">
        <f t="shared" si="2"/>
        <v>6.11</v>
      </c>
      <c r="E155" s="16">
        <v>6</v>
      </c>
      <c r="F155" s="16">
        <v>11</v>
      </c>
      <c r="G155" s="7">
        <v>245</v>
      </c>
      <c r="H155" s="6" t="s">
        <v>29</v>
      </c>
      <c r="I155" s="6" t="s">
        <v>165</v>
      </c>
      <c r="J155" s="5">
        <v>2011</v>
      </c>
      <c r="K155" s="7">
        <v>1</v>
      </c>
      <c r="L155" s="7">
        <v>3</v>
      </c>
      <c r="M155" s="7">
        <v>71</v>
      </c>
      <c r="N155" s="7">
        <v>14.1</v>
      </c>
      <c r="O155" s="7">
        <v>11</v>
      </c>
      <c r="P155" s="7">
        <v>1.5</v>
      </c>
      <c r="Q155" s="7">
        <v>-4.9000000000000004</v>
      </c>
      <c r="R155" s="8">
        <v>0.14599999999999999</v>
      </c>
      <c r="S155" s="8">
        <v>0.27900000000000003</v>
      </c>
      <c r="T155" s="8">
        <v>0.21</v>
      </c>
      <c r="U155" s="8">
        <v>0.63</v>
      </c>
      <c r="V155" s="8">
        <v>9.0999999999999998E-2</v>
      </c>
    </row>
    <row r="156" spans="1:22" ht="28.8" x14ac:dyDescent="0.3">
      <c r="A156" s="1" t="s">
        <v>288</v>
      </c>
      <c r="B156" s="2" t="s">
        <v>140</v>
      </c>
      <c r="C156" s="1">
        <v>28</v>
      </c>
      <c r="D156" s="19" t="str">
        <f t="shared" si="2"/>
        <v>6.1</v>
      </c>
      <c r="E156" s="15">
        <v>6</v>
      </c>
      <c r="F156" s="15">
        <v>1</v>
      </c>
      <c r="G156" s="3">
        <v>205</v>
      </c>
      <c r="H156" s="2" t="s">
        <v>29</v>
      </c>
      <c r="I156" s="2" t="s">
        <v>23</v>
      </c>
      <c r="J156" s="1">
        <v>2010</v>
      </c>
      <c r="K156" s="3">
        <v>1</v>
      </c>
      <c r="L156" s="3">
        <v>18</v>
      </c>
      <c r="M156" s="3">
        <v>74</v>
      </c>
      <c r="N156" s="3">
        <v>17.7</v>
      </c>
      <c r="O156" s="3">
        <v>3.8</v>
      </c>
      <c r="P156" s="3">
        <v>5</v>
      </c>
      <c r="Q156" s="3">
        <v>2.8</v>
      </c>
      <c r="R156" s="4">
        <v>2.3E-2</v>
      </c>
      <c r="S156" s="4">
        <v>0.1</v>
      </c>
      <c r="T156" s="4">
        <v>0.252</v>
      </c>
      <c r="U156" s="4">
        <v>0.58199999999999996</v>
      </c>
      <c r="V156" s="4">
        <v>0.246</v>
      </c>
    </row>
    <row r="157" spans="1:22" ht="28.8" x14ac:dyDescent="0.3">
      <c r="A157" s="5" t="s">
        <v>289</v>
      </c>
      <c r="B157" s="6" t="s">
        <v>32</v>
      </c>
      <c r="C157" s="5">
        <v>29</v>
      </c>
      <c r="D157" s="19" t="str">
        <f t="shared" si="2"/>
        <v>6.4</v>
      </c>
      <c r="E157" s="16">
        <v>6</v>
      </c>
      <c r="F157" s="16">
        <v>4</v>
      </c>
      <c r="G157" s="7">
        <v>215</v>
      </c>
      <c r="H157" s="6" t="s">
        <v>181</v>
      </c>
      <c r="I157" s="6" t="s">
        <v>23</v>
      </c>
      <c r="J157" s="5">
        <v>2008</v>
      </c>
      <c r="K157" s="7">
        <v>1</v>
      </c>
      <c r="L157" s="7">
        <v>7</v>
      </c>
      <c r="M157" s="7">
        <v>69</v>
      </c>
      <c r="N157" s="7">
        <v>18</v>
      </c>
      <c r="O157" s="7">
        <v>2.5</v>
      </c>
      <c r="P157" s="7">
        <v>2.2000000000000002</v>
      </c>
      <c r="Q157" s="7">
        <v>12.8</v>
      </c>
      <c r="R157" s="8">
        <v>1.0999999999999999E-2</v>
      </c>
      <c r="S157" s="8">
        <v>6.5000000000000002E-2</v>
      </c>
      <c r="T157" s="8">
        <v>0.23599999999999999</v>
      </c>
      <c r="U157" s="8">
        <v>0.57799999999999996</v>
      </c>
      <c r="V157" s="8">
        <v>0.113</v>
      </c>
    </row>
    <row r="158" spans="1:22" ht="28.8" x14ac:dyDescent="0.3">
      <c r="A158" s="1" t="s">
        <v>290</v>
      </c>
      <c r="B158" s="2" t="s">
        <v>74</v>
      </c>
      <c r="C158" s="1">
        <v>26</v>
      </c>
      <c r="D158" s="19" t="str">
        <f t="shared" si="2"/>
        <v>6.10</v>
      </c>
      <c r="E158" s="15">
        <v>6</v>
      </c>
      <c r="F158" s="15">
        <v>10</v>
      </c>
      <c r="G158" s="3">
        <v>238</v>
      </c>
      <c r="H158" s="2" t="s">
        <v>291</v>
      </c>
      <c r="I158" s="2" t="s">
        <v>23</v>
      </c>
      <c r="J158" s="1" t="s">
        <v>30</v>
      </c>
      <c r="K158" s="3" t="s">
        <v>30</v>
      </c>
      <c r="L158" s="3" t="s">
        <v>30</v>
      </c>
      <c r="M158" s="3">
        <v>67</v>
      </c>
      <c r="N158" s="3">
        <v>2.1</v>
      </c>
      <c r="O158" s="3">
        <v>4.0999999999999996</v>
      </c>
      <c r="P158" s="3">
        <v>1.2</v>
      </c>
      <c r="Q158" s="3">
        <v>0.9</v>
      </c>
      <c r="R158" s="4">
        <v>9.6000000000000002E-2</v>
      </c>
      <c r="S158" s="4">
        <v>0.24299999999999999</v>
      </c>
      <c r="T158" s="4">
        <v>9.6000000000000002E-2</v>
      </c>
      <c r="U158" s="4">
        <v>0.53100000000000003</v>
      </c>
      <c r="V158" s="4">
        <v>0.14099999999999999</v>
      </c>
    </row>
    <row r="159" spans="1:22" ht="28.8" x14ac:dyDescent="0.3">
      <c r="A159" s="5" t="s">
        <v>292</v>
      </c>
      <c r="B159" s="6" t="s">
        <v>52</v>
      </c>
      <c r="C159" s="5">
        <v>24</v>
      </c>
      <c r="D159" s="19" t="str">
        <f t="shared" si="2"/>
        <v>6.8</v>
      </c>
      <c r="E159" s="16">
        <v>6</v>
      </c>
      <c r="F159" s="16">
        <v>8</v>
      </c>
      <c r="G159" s="7">
        <v>225</v>
      </c>
      <c r="H159" s="6" t="s">
        <v>293</v>
      </c>
      <c r="I159" s="6" t="s">
        <v>23</v>
      </c>
      <c r="J159" s="5" t="s">
        <v>30</v>
      </c>
      <c r="K159" s="7" t="s">
        <v>30</v>
      </c>
      <c r="L159" s="7" t="s">
        <v>30</v>
      </c>
      <c r="M159" s="7">
        <v>4</v>
      </c>
      <c r="N159" s="7">
        <v>0</v>
      </c>
      <c r="O159" s="7">
        <v>0.3</v>
      </c>
      <c r="P159" s="7">
        <v>0</v>
      </c>
      <c r="Q159" s="7">
        <v>-50</v>
      </c>
      <c r="R159" s="8">
        <v>0</v>
      </c>
      <c r="S159" s="8">
        <v>0.2</v>
      </c>
      <c r="T159" s="8">
        <v>0.15</v>
      </c>
      <c r="U159" s="8">
        <v>0</v>
      </c>
      <c r="V159" s="8">
        <v>0</v>
      </c>
    </row>
    <row r="160" spans="1:22" ht="28.8" x14ac:dyDescent="0.3">
      <c r="A160" s="1" t="s">
        <v>294</v>
      </c>
      <c r="B160" s="2" t="s">
        <v>72</v>
      </c>
      <c r="C160" s="1">
        <v>31</v>
      </c>
      <c r="D160" s="19" t="str">
        <f t="shared" si="2"/>
        <v>6.10</v>
      </c>
      <c r="E160" s="15">
        <v>6</v>
      </c>
      <c r="F160" s="15">
        <v>10</v>
      </c>
      <c r="G160" s="3">
        <v>235</v>
      </c>
      <c r="H160" s="2" t="s">
        <v>33</v>
      </c>
      <c r="I160" s="2" t="s">
        <v>165</v>
      </c>
      <c r="J160" s="1">
        <v>2005</v>
      </c>
      <c r="K160" s="3">
        <v>2</v>
      </c>
      <c r="L160" s="3">
        <v>36</v>
      </c>
      <c r="M160" s="3">
        <v>69</v>
      </c>
      <c r="N160" s="3">
        <v>10.9</v>
      </c>
      <c r="O160" s="3">
        <v>5.9</v>
      </c>
      <c r="P160" s="3">
        <v>1.3</v>
      </c>
      <c r="Q160" s="3">
        <v>0.7</v>
      </c>
      <c r="R160" s="4">
        <v>6.7000000000000004E-2</v>
      </c>
      <c r="S160" s="4">
        <v>0.161</v>
      </c>
      <c r="T160" s="4">
        <v>0.18099999999999999</v>
      </c>
      <c r="U160" s="4">
        <v>0.55800000000000005</v>
      </c>
      <c r="V160" s="4">
        <v>7.8E-2</v>
      </c>
    </row>
    <row r="161" spans="1:22" ht="28.8" x14ac:dyDescent="0.3">
      <c r="A161" s="5" t="s">
        <v>295</v>
      </c>
      <c r="B161" s="6" t="s">
        <v>25</v>
      </c>
      <c r="C161" s="5">
        <v>25</v>
      </c>
      <c r="D161" s="19" t="str">
        <f t="shared" si="2"/>
        <v>6.7</v>
      </c>
      <c r="E161" s="16">
        <v>6</v>
      </c>
      <c r="F161" s="16">
        <v>7</v>
      </c>
      <c r="G161" s="7">
        <v>205</v>
      </c>
      <c r="H161" s="6" t="s">
        <v>33</v>
      </c>
      <c r="I161" s="6" t="s">
        <v>296</v>
      </c>
      <c r="J161" s="5">
        <v>2012</v>
      </c>
      <c r="K161" s="7">
        <v>1</v>
      </c>
      <c r="L161" s="7">
        <v>20</v>
      </c>
      <c r="M161" s="7">
        <v>57</v>
      </c>
      <c r="N161" s="7">
        <v>17.8</v>
      </c>
      <c r="O161" s="7">
        <v>3.2</v>
      </c>
      <c r="P161" s="7">
        <v>2.9</v>
      </c>
      <c r="Q161" s="7">
        <v>-3</v>
      </c>
      <c r="R161" s="8">
        <v>1.2E-2</v>
      </c>
      <c r="S161" s="8">
        <v>8.4000000000000005E-2</v>
      </c>
      <c r="T161" s="8">
        <v>0.22500000000000001</v>
      </c>
      <c r="U161" s="8">
        <v>0.57699999999999996</v>
      </c>
      <c r="V161" s="8">
        <v>0.13800000000000001</v>
      </c>
    </row>
    <row r="162" spans="1:22" ht="28.8" x14ac:dyDescent="0.3">
      <c r="A162" s="1" t="s">
        <v>297</v>
      </c>
      <c r="B162" s="2" t="s">
        <v>46</v>
      </c>
      <c r="C162" s="1">
        <v>29</v>
      </c>
      <c r="D162" s="19" t="str">
        <f t="shared" si="2"/>
        <v>6.7</v>
      </c>
      <c r="E162" s="15">
        <v>6</v>
      </c>
      <c r="F162" s="15">
        <v>7</v>
      </c>
      <c r="G162" s="3">
        <v>220</v>
      </c>
      <c r="H162" s="2" t="s">
        <v>190</v>
      </c>
      <c r="I162" s="2" t="s">
        <v>23</v>
      </c>
      <c r="J162" s="1">
        <v>2010</v>
      </c>
      <c r="K162" s="3">
        <v>1</v>
      </c>
      <c r="L162" s="3">
        <v>2</v>
      </c>
      <c r="M162" s="3">
        <v>79</v>
      </c>
      <c r="N162" s="3">
        <v>8.1999999999999993</v>
      </c>
      <c r="O162" s="3">
        <v>3.1</v>
      </c>
      <c r="P162" s="3">
        <v>2.2000000000000002</v>
      </c>
      <c r="Q162" s="3">
        <v>-0.9</v>
      </c>
      <c r="R162" s="4">
        <v>1.4E-2</v>
      </c>
      <c r="S162" s="4">
        <v>0.1</v>
      </c>
      <c r="T162" s="4">
        <v>0.152</v>
      </c>
      <c r="U162" s="4">
        <v>0.52</v>
      </c>
      <c r="V162" s="4">
        <v>0.128</v>
      </c>
    </row>
    <row r="163" spans="1:22" ht="28.8" x14ac:dyDescent="0.3">
      <c r="A163" s="5" t="s">
        <v>298</v>
      </c>
      <c r="B163" s="6" t="s">
        <v>180</v>
      </c>
      <c r="C163" s="5">
        <v>25</v>
      </c>
      <c r="D163" s="19" t="str">
        <f t="shared" si="2"/>
        <v>7.0</v>
      </c>
      <c r="E163" s="16">
        <v>7</v>
      </c>
      <c r="F163" s="16" t="s">
        <v>765</v>
      </c>
      <c r="G163" s="7">
        <v>242</v>
      </c>
      <c r="H163" s="6" t="s">
        <v>257</v>
      </c>
      <c r="I163" s="6" t="s">
        <v>23</v>
      </c>
      <c r="J163" s="5">
        <v>2015</v>
      </c>
      <c r="K163" s="7">
        <v>1</v>
      </c>
      <c r="L163" s="7">
        <v>9</v>
      </c>
      <c r="M163" s="7">
        <v>79</v>
      </c>
      <c r="N163" s="7">
        <v>11.1</v>
      </c>
      <c r="O163" s="7">
        <v>3.6</v>
      </c>
      <c r="P163" s="7">
        <v>1.6</v>
      </c>
      <c r="Q163" s="7">
        <v>-2.2999999999999998</v>
      </c>
      <c r="R163" s="8">
        <v>2.3E-2</v>
      </c>
      <c r="S163" s="8">
        <v>0.13900000000000001</v>
      </c>
      <c r="T163" s="8">
        <v>0.2</v>
      </c>
      <c r="U163" s="8">
        <v>0.54500000000000004</v>
      </c>
      <c r="V163" s="8">
        <v>0.113</v>
      </c>
    </row>
    <row r="164" spans="1:22" ht="28.8" x14ac:dyDescent="0.3">
      <c r="A164" s="1" t="s">
        <v>299</v>
      </c>
      <c r="B164" s="2" t="s">
        <v>132</v>
      </c>
      <c r="C164" s="1">
        <v>24</v>
      </c>
      <c r="D164" s="19" t="str">
        <f t="shared" si="2"/>
        <v>5.11</v>
      </c>
      <c r="E164" s="15">
        <v>5</v>
      </c>
      <c r="F164" s="15">
        <v>11</v>
      </c>
      <c r="G164" s="3">
        <v>190</v>
      </c>
      <c r="H164" s="2" t="s">
        <v>90</v>
      </c>
      <c r="I164" s="2" t="s">
        <v>23</v>
      </c>
      <c r="J164" s="1">
        <v>2017</v>
      </c>
      <c r="K164" s="3">
        <v>2</v>
      </c>
      <c r="L164" s="3">
        <v>34</v>
      </c>
      <c r="M164" s="3">
        <v>52</v>
      </c>
      <c r="N164" s="3">
        <v>7.9</v>
      </c>
      <c r="O164" s="3">
        <v>2.5</v>
      </c>
      <c r="P164" s="3">
        <v>2.8</v>
      </c>
      <c r="Q164" s="3">
        <v>-1.8</v>
      </c>
      <c r="R164" s="4">
        <v>0.03</v>
      </c>
      <c r="S164" s="4">
        <v>0.107</v>
      </c>
      <c r="T164" s="4">
        <v>0.224</v>
      </c>
      <c r="U164" s="4">
        <v>0.48</v>
      </c>
      <c r="V164" s="4">
        <v>0.23300000000000001</v>
      </c>
    </row>
    <row r="165" spans="1:22" ht="28.8" x14ac:dyDescent="0.3">
      <c r="A165" s="5" t="s">
        <v>300</v>
      </c>
      <c r="B165" s="6" t="s">
        <v>186</v>
      </c>
      <c r="C165" s="5">
        <v>19</v>
      </c>
      <c r="D165" s="19" t="str">
        <f t="shared" si="2"/>
        <v>6.5</v>
      </c>
      <c r="E165" s="16">
        <v>6</v>
      </c>
      <c r="F165" s="16">
        <v>5</v>
      </c>
      <c r="G165" s="7">
        <v>190</v>
      </c>
      <c r="H165" s="6" t="s">
        <v>33</v>
      </c>
      <c r="I165" s="6" t="s">
        <v>296</v>
      </c>
      <c r="J165" s="5">
        <v>2017</v>
      </c>
      <c r="K165" s="7">
        <v>1</v>
      </c>
      <c r="L165" s="7">
        <v>8</v>
      </c>
      <c r="M165" s="7">
        <v>78</v>
      </c>
      <c r="N165" s="7">
        <v>5.9</v>
      </c>
      <c r="O165" s="7">
        <v>2.2999999999999998</v>
      </c>
      <c r="P165" s="7">
        <v>3.2</v>
      </c>
      <c r="Q165" s="7">
        <v>-2.8</v>
      </c>
      <c r="R165" s="8">
        <v>2.1000000000000001E-2</v>
      </c>
      <c r="S165" s="8">
        <v>7.9000000000000001E-2</v>
      </c>
      <c r="T165" s="8">
        <v>0.16500000000000001</v>
      </c>
      <c r="U165" s="8">
        <v>0.437</v>
      </c>
      <c r="V165" s="8">
        <v>0.21</v>
      </c>
    </row>
    <row r="166" spans="1:22" ht="28.8" x14ac:dyDescent="0.3">
      <c r="A166" s="1" t="s">
        <v>301</v>
      </c>
      <c r="B166" s="2" t="s">
        <v>67</v>
      </c>
      <c r="C166" s="1">
        <v>24</v>
      </c>
      <c r="D166" s="19" t="str">
        <f t="shared" si="2"/>
        <v>6.0</v>
      </c>
      <c r="E166" s="15">
        <v>6</v>
      </c>
      <c r="F166" s="15" t="s">
        <v>765</v>
      </c>
      <c r="G166" s="3">
        <v>195</v>
      </c>
      <c r="H166" s="2" t="s">
        <v>302</v>
      </c>
      <c r="I166" s="2" t="s">
        <v>23</v>
      </c>
      <c r="J166" s="1" t="s">
        <v>30</v>
      </c>
      <c r="K166" s="3" t="s">
        <v>30</v>
      </c>
      <c r="L166" s="3" t="s">
        <v>30</v>
      </c>
      <c r="M166" s="3">
        <v>76</v>
      </c>
      <c r="N166" s="3">
        <v>8.6</v>
      </c>
      <c r="O166" s="3">
        <v>2.4</v>
      </c>
      <c r="P166" s="3">
        <v>3.2</v>
      </c>
      <c r="Q166" s="3">
        <v>10.5</v>
      </c>
      <c r="R166" s="4">
        <v>1.6E-2</v>
      </c>
      <c r="S166" s="4">
        <v>0.10199999999999999</v>
      </c>
      <c r="T166" s="4">
        <v>0.186</v>
      </c>
      <c r="U166" s="4">
        <v>0.55600000000000005</v>
      </c>
      <c r="V166" s="4">
        <v>0.23100000000000001</v>
      </c>
    </row>
    <row r="167" spans="1:22" ht="28.8" x14ac:dyDescent="0.3">
      <c r="A167" s="5" t="s">
        <v>303</v>
      </c>
      <c r="B167" s="6" t="s">
        <v>72</v>
      </c>
      <c r="C167" s="5">
        <v>20</v>
      </c>
      <c r="D167" s="19" t="str">
        <f t="shared" si="2"/>
        <v>6.7</v>
      </c>
      <c r="E167" s="16">
        <v>6</v>
      </c>
      <c r="F167" s="16">
        <v>7</v>
      </c>
      <c r="G167" s="7">
        <v>190</v>
      </c>
      <c r="H167" s="6" t="s">
        <v>33</v>
      </c>
      <c r="I167" s="6" t="s">
        <v>165</v>
      </c>
      <c r="J167" s="5">
        <v>2016</v>
      </c>
      <c r="K167" s="7">
        <v>1</v>
      </c>
      <c r="L167" s="7">
        <v>26</v>
      </c>
      <c r="M167" s="7">
        <v>14</v>
      </c>
      <c r="N167" s="7">
        <v>1.6</v>
      </c>
      <c r="O167" s="7">
        <v>0.8</v>
      </c>
      <c r="P167" s="7">
        <v>0.3</v>
      </c>
      <c r="Q167" s="7">
        <v>-29.8</v>
      </c>
      <c r="R167" s="8">
        <v>0.02</v>
      </c>
      <c r="S167" s="8">
        <v>0.123</v>
      </c>
      <c r="T167" s="8">
        <v>0.158</v>
      </c>
      <c r="U167" s="8">
        <v>0.38600000000000001</v>
      </c>
      <c r="V167" s="8">
        <v>7.6999999999999999E-2</v>
      </c>
    </row>
    <row r="168" spans="1:22" ht="28.8" x14ac:dyDescent="0.3">
      <c r="A168" s="1" t="s">
        <v>304</v>
      </c>
      <c r="B168" s="2" t="s">
        <v>132</v>
      </c>
      <c r="C168" s="1">
        <v>32</v>
      </c>
      <c r="D168" s="19" t="str">
        <f t="shared" si="2"/>
        <v>6.6</v>
      </c>
      <c r="E168" s="15">
        <v>6</v>
      </c>
      <c r="F168" s="15">
        <v>6</v>
      </c>
      <c r="G168" s="3">
        <v>195</v>
      </c>
      <c r="H168" s="2" t="s">
        <v>103</v>
      </c>
      <c r="I168" s="2" t="s">
        <v>23</v>
      </c>
      <c r="J168" s="1" t="s">
        <v>30</v>
      </c>
      <c r="K168" s="3" t="s">
        <v>30</v>
      </c>
      <c r="L168" s="3" t="s">
        <v>30</v>
      </c>
      <c r="M168" s="3">
        <v>65</v>
      </c>
      <c r="N168" s="3">
        <v>8.4</v>
      </c>
      <c r="O168" s="3">
        <v>2.2999999999999998</v>
      </c>
      <c r="P168" s="3">
        <v>1.9</v>
      </c>
      <c r="Q168" s="3">
        <v>-7.4</v>
      </c>
      <c r="R168" s="4">
        <v>1.2999999999999999E-2</v>
      </c>
      <c r="S168" s="4">
        <v>8.4000000000000005E-2</v>
      </c>
      <c r="T168" s="4">
        <v>0.159</v>
      </c>
      <c r="U168" s="4">
        <v>0.53600000000000003</v>
      </c>
      <c r="V168" s="4">
        <v>0.115</v>
      </c>
    </row>
    <row r="169" spans="1:22" ht="28.8" x14ac:dyDescent="0.3">
      <c r="A169" s="5" t="s">
        <v>305</v>
      </c>
      <c r="B169" s="6" t="s">
        <v>216</v>
      </c>
      <c r="C169" s="5">
        <v>23</v>
      </c>
      <c r="D169" s="19" t="str">
        <f t="shared" si="2"/>
        <v>6.4</v>
      </c>
      <c r="E169" s="16">
        <v>6</v>
      </c>
      <c r="F169" s="16">
        <v>4</v>
      </c>
      <c r="G169" s="7">
        <v>210</v>
      </c>
      <c r="H169" s="6" t="s">
        <v>39</v>
      </c>
      <c r="I169" s="6" t="s">
        <v>23</v>
      </c>
      <c r="J169" s="5">
        <v>2014</v>
      </c>
      <c r="K169" s="7">
        <v>1</v>
      </c>
      <c r="L169" s="7">
        <v>19</v>
      </c>
      <c r="M169" s="7">
        <v>67</v>
      </c>
      <c r="N169" s="7">
        <v>17.5</v>
      </c>
      <c r="O169" s="7">
        <v>2.6</v>
      </c>
      <c r="P169" s="7">
        <v>2.9</v>
      </c>
      <c r="Q169" s="7">
        <v>3.6</v>
      </c>
      <c r="R169" s="8">
        <v>1.6E-2</v>
      </c>
      <c r="S169" s="8">
        <v>6.0999999999999999E-2</v>
      </c>
      <c r="T169" s="8">
        <v>0.20300000000000001</v>
      </c>
      <c r="U169" s="8">
        <v>0.59699999999999998</v>
      </c>
      <c r="V169" s="8">
        <v>0.128</v>
      </c>
    </row>
    <row r="170" spans="1:22" ht="28.8" x14ac:dyDescent="0.3">
      <c r="A170" s="1" t="s">
        <v>306</v>
      </c>
      <c r="B170" s="2" t="s">
        <v>60</v>
      </c>
      <c r="C170" s="1">
        <v>25</v>
      </c>
      <c r="D170" s="19" t="str">
        <f t="shared" si="2"/>
        <v>6.3</v>
      </c>
      <c r="E170" s="15">
        <v>6</v>
      </c>
      <c r="F170" s="15">
        <v>3</v>
      </c>
      <c r="G170" s="3">
        <v>190</v>
      </c>
      <c r="H170" s="2" t="s">
        <v>291</v>
      </c>
      <c r="I170" s="2" t="s">
        <v>23</v>
      </c>
      <c r="J170" s="1" t="s">
        <v>30</v>
      </c>
      <c r="K170" s="3" t="s">
        <v>30</v>
      </c>
      <c r="L170" s="3" t="s">
        <v>30</v>
      </c>
      <c r="M170" s="3">
        <v>23</v>
      </c>
      <c r="N170" s="3">
        <v>3</v>
      </c>
      <c r="O170" s="3">
        <v>1.9</v>
      </c>
      <c r="P170" s="3">
        <v>0.9</v>
      </c>
      <c r="Q170" s="3">
        <v>4.4000000000000004</v>
      </c>
      <c r="R170" s="4">
        <v>5.6000000000000001E-2</v>
      </c>
      <c r="S170" s="4">
        <v>0.14399999999999999</v>
      </c>
      <c r="T170" s="4">
        <v>0.161</v>
      </c>
      <c r="U170" s="4">
        <v>0.443</v>
      </c>
      <c r="V170" s="4">
        <v>0.13</v>
      </c>
    </row>
    <row r="171" spans="1:22" ht="28.8" x14ac:dyDescent="0.3">
      <c r="A171" s="5" t="s">
        <v>307</v>
      </c>
      <c r="B171" s="6" t="s">
        <v>93</v>
      </c>
      <c r="C171" s="5">
        <v>32</v>
      </c>
      <c r="D171" s="19" t="str">
        <f t="shared" si="2"/>
        <v>6.3</v>
      </c>
      <c r="E171" s="16">
        <v>6</v>
      </c>
      <c r="F171" s="16">
        <v>3</v>
      </c>
      <c r="G171" s="7">
        <v>188</v>
      </c>
      <c r="H171" s="6" t="s">
        <v>308</v>
      </c>
      <c r="I171" s="6" t="s">
        <v>23</v>
      </c>
      <c r="J171" s="5">
        <v>2008</v>
      </c>
      <c r="K171" s="7">
        <v>1</v>
      </c>
      <c r="L171" s="7">
        <v>26</v>
      </c>
      <c r="M171" s="7">
        <v>67</v>
      </c>
      <c r="N171" s="7">
        <v>10</v>
      </c>
      <c r="O171" s="7">
        <v>2.7</v>
      </c>
      <c r="P171" s="7">
        <v>2.8</v>
      </c>
      <c r="Q171" s="7">
        <v>-3.2</v>
      </c>
      <c r="R171" s="8">
        <v>2.3E-2</v>
      </c>
      <c r="S171" s="8">
        <v>8.1000000000000003E-2</v>
      </c>
      <c r="T171" s="8">
        <v>0.16</v>
      </c>
      <c r="U171" s="8">
        <v>0.57999999999999996</v>
      </c>
      <c r="V171" s="8">
        <v>0.14499999999999999</v>
      </c>
    </row>
    <row r="172" spans="1:22" ht="28.8" x14ac:dyDescent="0.3">
      <c r="A172" s="1" t="s">
        <v>309</v>
      </c>
      <c r="B172" s="2" t="s">
        <v>52</v>
      </c>
      <c r="C172" s="1">
        <v>25</v>
      </c>
      <c r="D172" s="19" t="str">
        <f t="shared" si="2"/>
        <v>6.6</v>
      </c>
      <c r="E172" s="15">
        <v>6</v>
      </c>
      <c r="F172" s="15">
        <v>6</v>
      </c>
      <c r="G172" s="3">
        <v>231</v>
      </c>
      <c r="H172" s="2" t="s">
        <v>36</v>
      </c>
      <c r="I172" s="2" t="s">
        <v>23</v>
      </c>
      <c r="J172" s="1">
        <v>2016</v>
      </c>
      <c r="K172" s="3">
        <v>2</v>
      </c>
      <c r="L172" s="3">
        <v>50</v>
      </c>
      <c r="M172" s="3">
        <v>9</v>
      </c>
      <c r="N172" s="3">
        <v>1</v>
      </c>
      <c r="O172" s="3">
        <v>1</v>
      </c>
      <c r="P172" s="3">
        <v>0.3</v>
      </c>
      <c r="Q172" s="3">
        <v>-18.899999999999999</v>
      </c>
      <c r="R172" s="4">
        <v>0.10299999999999999</v>
      </c>
      <c r="S172" s="4">
        <v>0.182</v>
      </c>
      <c r="T172" s="4">
        <v>0.185</v>
      </c>
      <c r="U172" s="4">
        <v>0.379</v>
      </c>
      <c r="V172" s="4">
        <v>0.16700000000000001</v>
      </c>
    </row>
    <row r="173" spans="1:22" ht="43.2" x14ac:dyDescent="0.3">
      <c r="A173" s="5" t="s">
        <v>310</v>
      </c>
      <c r="B173" s="6" t="s">
        <v>46</v>
      </c>
      <c r="C173" s="5">
        <v>20</v>
      </c>
      <c r="D173" s="19" t="str">
        <f t="shared" si="2"/>
        <v>7.1</v>
      </c>
      <c r="E173" s="16">
        <v>7</v>
      </c>
      <c r="F173" s="16">
        <v>1</v>
      </c>
      <c r="G173" s="7">
        <v>240</v>
      </c>
      <c r="H173" s="6" t="s">
        <v>33</v>
      </c>
      <c r="I173" s="6" t="s">
        <v>311</v>
      </c>
      <c r="J173" s="5">
        <v>2016</v>
      </c>
      <c r="K173" s="7">
        <v>1</v>
      </c>
      <c r="L173" s="7">
        <v>13</v>
      </c>
      <c r="M173" s="7">
        <v>17</v>
      </c>
      <c r="N173" s="7">
        <v>2.1</v>
      </c>
      <c r="O173" s="7">
        <v>2.2000000000000002</v>
      </c>
      <c r="P173" s="7">
        <v>0.5</v>
      </c>
      <c r="Q173" s="7">
        <v>-3.7</v>
      </c>
      <c r="R173" s="8">
        <v>0.1</v>
      </c>
      <c r="S173" s="8">
        <v>0.216</v>
      </c>
      <c r="T173" s="8">
        <v>0.16900000000000001</v>
      </c>
      <c r="U173" s="8">
        <v>0.42899999999999999</v>
      </c>
      <c r="V173" s="8">
        <v>9.7000000000000003E-2</v>
      </c>
    </row>
    <row r="174" spans="1:22" ht="28.8" x14ac:dyDescent="0.3">
      <c r="A174" s="1" t="s">
        <v>312</v>
      </c>
      <c r="B174" s="2" t="s">
        <v>32</v>
      </c>
      <c r="C174" s="1">
        <v>32</v>
      </c>
      <c r="D174" s="19" t="str">
        <f t="shared" si="2"/>
        <v>6.7</v>
      </c>
      <c r="E174" s="15">
        <v>6</v>
      </c>
      <c r="F174" s="15">
        <v>7</v>
      </c>
      <c r="G174" s="3">
        <v>205</v>
      </c>
      <c r="H174" s="2" t="s">
        <v>33</v>
      </c>
      <c r="I174" s="2" t="s">
        <v>23</v>
      </c>
      <c r="J174" s="1">
        <v>2005</v>
      </c>
      <c r="K174" s="3">
        <v>1</v>
      </c>
      <c r="L174" s="3">
        <v>18</v>
      </c>
      <c r="M174" s="3">
        <v>41</v>
      </c>
      <c r="N174" s="3">
        <v>12.1</v>
      </c>
      <c r="O174" s="3">
        <v>3.2</v>
      </c>
      <c r="P174" s="3">
        <v>0.6</v>
      </c>
      <c r="Q174" s="3">
        <v>5.0999999999999996</v>
      </c>
      <c r="R174" s="4">
        <v>1.6E-2</v>
      </c>
      <c r="S174" s="4">
        <v>0.124</v>
      </c>
      <c r="T174" s="4">
        <v>0.218</v>
      </c>
      <c r="U174" s="4">
        <v>0.56599999999999995</v>
      </c>
      <c r="V174" s="4">
        <v>4.4999999999999998E-2</v>
      </c>
    </row>
    <row r="175" spans="1:22" ht="28.8" x14ac:dyDescent="0.3">
      <c r="A175" s="5" t="s">
        <v>313</v>
      </c>
      <c r="B175" s="6" t="s">
        <v>28</v>
      </c>
      <c r="C175" s="5">
        <v>24</v>
      </c>
      <c r="D175" s="19" t="str">
        <f t="shared" si="2"/>
        <v>6.4</v>
      </c>
      <c r="E175" s="16">
        <v>6</v>
      </c>
      <c r="F175" s="16">
        <v>4</v>
      </c>
      <c r="G175" s="7">
        <v>185</v>
      </c>
      <c r="H175" s="6" t="s">
        <v>314</v>
      </c>
      <c r="I175" s="6" t="s">
        <v>315</v>
      </c>
      <c r="J175" s="5" t="s">
        <v>30</v>
      </c>
      <c r="K175" s="7" t="s">
        <v>30</v>
      </c>
      <c r="L175" s="7" t="s">
        <v>30</v>
      </c>
      <c r="M175" s="7">
        <v>7</v>
      </c>
      <c r="N175" s="7">
        <v>2.9</v>
      </c>
      <c r="O175" s="7">
        <v>1</v>
      </c>
      <c r="P175" s="7">
        <v>0.4</v>
      </c>
      <c r="Q175" s="7">
        <v>13.3</v>
      </c>
      <c r="R175" s="8">
        <v>1.6E-2</v>
      </c>
      <c r="S175" s="8">
        <v>0.10199999999999999</v>
      </c>
      <c r="T175" s="8">
        <v>0.14499999999999999</v>
      </c>
      <c r="U175" s="8">
        <v>0.53</v>
      </c>
      <c r="V175" s="8">
        <v>7.0999999999999994E-2</v>
      </c>
    </row>
    <row r="176" spans="1:22" ht="43.2" x14ac:dyDescent="0.3">
      <c r="A176" s="1" t="s">
        <v>316</v>
      </c>
      <c r="B176" s="2" t="s">
        <v>140</v>
      </c>
      <c r="C176" s="1">
        <v>23</v>
      </c>
      <c r="D176" s="19" t="str">
        <f t="shared" si="2"/>
        <v>6.11</v>
      </c>
      <c r="E176" s="15">
        <v>6</v>
      </c>
      <c r="F176" s="15">
        <v>11</v>
      </c>
      <c r="G176" s="3">
        <v>222</v>
      </c>
      <c r="H176" s="2" t="s">
        <v>33</v>
      </c>
      <c r="I176" s="2" t="s">
        <v>311</v>
      </c>
      <c r="J176" s="1">
        <v>2013</v>
      </c>
      <c r="K176" s="3">
        <v>1</v>
      </c>
      <c r="L176" s="3">
        <v>15</v>
      </c>
      <c r="M176" s="3">
        <v>75</v>
      </c>
      <c r="N176" s="3">
        <v>26.9</v>
      </c>
      <c r="O176" s="3">
        <v>10</v>
      </c>
      <c r="P176" s="3">
        <v>4.8</v>
      </c>
      <c r="Q176" s="3">
        <v>3.1</v>
      </c>
      <c r="R176" s="4">
        <v>0.06</v>
      </c>
      <c r="S176" s="4">
        <v>0.218</v>
      </c>
      <c r="T176" s="4">
        <v>0.30599999999999999</v>
      </c>
      <c r="U176" s="4">
        <v>0.59799999999999998</v>
      </c>
      <c r="V176" s="4">
        <v>0.23699999999999999</v>
      </c>
    </row>
    <row r="177" spans="1:22" ht="43.2" x14ac:dyDescent="0.3">
      <c r="A177" s="5" t="s">
        <v>317</v>
      </c>
      <c r="B177" s="6" t="s">
        <v>44</v>
      </c>
      <c r="C177" s="5">
        <v>24</v>
      </c>
      <c r="D177" s="19" t="str">
        <f t="shared" si="2"/>
        <v>6.7</v>
      </c>
      <c r="E177" s="16">
        <v>6</v>
      </c>
      <c r="F177" s="16">
        <v>7</v>
      </c>
      <c r="G177" s="7">
        <v>215</v>
      </c>
      <c r="H177" s="6" t="s">
        <v>162</v>
      </c>
      <c r="I177" s="6" t="s">
        <v>23</v>
      </c>
      <c r="J177" s="5">
        <v>2014</v>
      </c>
      <c r="K177" s="7">
        <v>2</v>
      </c>
      <c r="L177" s="7">
        <v>40</v>
      </c>
      <c r="M177" s="7">
        <v>23</v>
      </c>
      <c r="N177" s="7">
        <v>4.0999999999999996</v>
      </c>
      <c r="O177" s="7">
        <v>1.6</v>
      </c>
      <c r="P177" s="7">
        <v>0.7</v>
      </c>
      <c r="Q177" s="7">
        <v>-0.7</v>
      </c>
      <c r="R177" s="8">
        <v>0.03</v>
      </c>
      <c r="S177" s="8">
        <v>7.8E-2</v>
      </c>
      <c r="T177" s="8">
        <v>0.11700000000000001</v>
      </c>
      <c r="U177" s="8">
        <v>0.52900000000000003</v>
      </c>
      <c r="V177" s="8">
        <v>6.8000000000000005E-2</v>
      </c>
    </row>
    <row r="178" spans="1:22" ht="28.8" x14ac:dyDescent="0.3">
      <c r="A178" s="1" t="s">
        <v>318</v>
      </c>
      <c r="B178" s="2" t="s">
        <v>116</v>
      </c>
      <c r="C178" s="1">
        <v>32</v>
      </c>
      <c r="D178" s="19" t="str">
        <f t="shared" si="2"/>
        <v>6.3</v>
      </c>
      <c r="E178" s="15">
        <v>6</v>
      </c>
      <c r="F178" s="15">
        <v>3</v>
      </c>
      <c r="G178" s="3">
        <v>190</v>
      </c>
      <c r="H178" s="2" t="s">
        <v>33</v>
      </c>
      <c r="I178" s="2" t="s">
        <v>319</v>
      </c>
      <c r="J178" s="1">
        <v>2008</v>
      </c>
      <c r="K178" s="3">
        <v>2</v>
      </c>
      <c r="L178" s="3">
        <v>45</v>
      </c>
      <c r="M178" s="3">
        <v>75</v>
      </c>
      <c r="N178" s="3">
        <v>17.3</v>
      </c>
      <c r="O178" s="3">
        <v>4.0999999999999996</v>
      </c>
      <c r="P178" s="3">
        <v>4.8</v>
      </c>
      <c r="Q178" s="3">
        <v>0.6</v>
      </c>
      <c r="R178" s="4">
        <v>2.3E-2</v>
      </c>
      <c r="S178" s="4">
        <v>0.105</v>
      </c>
      <c r="T178" s="4">
        <v>0.248</v>
      </c>
      <c r="U178" s="4">
        <v>0.54300000000000004</v>
      </c>
      <c r="V178" s="4">
        <v>0.245</v>
      </c>
    </row>
    <row r="179" spans="1:22" ht="28.8" x14ac:dyDescent="0.3">
      <c r="A179" s="5" t="s">
        <v>320</v>
      </c>
      <c r="B179" s="6" t="s">
        <v>35</v>
      </c>
      <c r="C179" s="5">
        <v>28</v>
      </c>
      <c r="D179" s="19" t="str">
        <f t="shared" si="2"/>
        <v>6.8</v>
      </c>
      <c r="E179" s="16">
        <v>6</v>
      </c>
      <c r="F179" s="16">
        <v>8</v>
      </c>
      <c r="G179" s="7">
        <v>226</v>
      </c>
      <c r="H179" s="6" t="s">
        <v>321</v>
      </c>
      <c r="I179" s="6" t="s">
        <v>23</v>
      </c>
      <c r="J179" s="5">
        <v>2010</v>
      </c>
      <c r="K179" s="7">
        <v>1</v>
      </c>
      <c r="L179" s="7">
        <v>9</v>
      </c>
      <c r="M179" s="7">
        <v>1</v>
      </c>
      <c r="N179" s="7">
        <v>2</v>
      </c>
      <c r="O179" s="7">
        <v>1</v>
      </c>
      <c r="P179" s="7">
        <v>0</v>
      </c>
      <c r="Q179" s="7">
        <v>27.3</v>
      </c>
      <c r="R179" s="8">
        <v>0</v>
      </c>
      <c r="S179" s="8">
        <v>0.2</v>
      </c>
      <c r="T179" s="8">
        <v>0.154</v>
      </c>
      <c r="U179" s="8">
        <v>0.5</v>
      </c>
      <c r="V179" s="8">
        <v>0</v>
      </c>
    </row>
    <row r="180" spans="1:22" ht="28.8" x14ac:dyDescent="0.3">
      <c r="A180" s="1" t="s">
        <v>322</v>
      </c>
      <c r="B180" s="2" t="s">
        <v>21</v>
      </c>
      <c r="C180" s="1">
        <v>28</v>
      </c>
      <c r="D180" s="19" t="str">
        <f t="shared" si="2"/>
        <v>6.11</v>
      </c>
      <c r="E180" s="15">
        <v>6</v>
      </c>
      <c r="F180" s="15">
        <v>11</v>
      </c>
      <c r="G180" s="3">
        <v>251</v>
      </c>
      <c r="H180" s="2" t="s">
        <v>173</v>
      </c>
      <c r="I180" s="2" t="s">
        <v>323</v>
      </c>
      <c r="J180" s="1">
        <v>2013</v>
      </c>
      <c r="K180" s="3">
        <v>1</v>
      </c>
      <c r="L180" s="3">
        <v>21</v>
      </c>
      <c r="M180" s="3">
        <v>79</v>
      </c>
      <c r="N180" s="3">
        <v>5.9</v>
      </c>
      <c r="O180" s="3">
        <v>4.5999999999999996</v>
      </c>
      <c r="P180" s="3">
        <v>0.9</v>
      </c>
      <c r="Q180" s="3">
        <v>-6.8</v>
      </c>
      <c r="R180" s="4">
        <v>7.8E-2</v>
      </c>
      <c r="S180" s="4">
        <v>0.20100000000000001</v>
      </c>
      <c r="T180" s="4">
        <v>0.157</v>
      </c>
      <c r="U180" s="4">
        <v>0.54300000000000004</v>
      </c>
      <c r="V180" s="4">
        <v>0.08</v>
      </c>
    </row>
    <row r="181" spans="1:22" ht="28.8" x14ac:dyDescent="0.3">
      <c r="A181" s="5" t="s">
        <v>324</v>
      </c>
      <c r="B181" s="6" t="s">
        <v>35</v>
      </c>
      <c r="C181" s="5">
        <v>28</v>
      </c>
      <c r="D181" s="19" t="str">
        <f t="shared" si="2"/>
        <v>6.11</v>
      </c>
      <c r="E181" s="16">
        <v>6</v>
      </c>
      <c r="F181" s="16">
        <v>11</v>
      </c>
      <c r="G181" s="7">
        <v>265</v>
      </c>
      <c r="H181" s="6" t="s">
        <v>325</v>
      </c>
      <c r="I181" s="6" t="s">
        <v>23</v>
      </c>
      <c r="J181" s="5">
        <v>2010</v>
      </c>
      <c r="K181" s="7">
        <v>1</v>
      </c>
      <c r="L181" s="7">
        <v>7</v>
      </c>
      <c r="M181" s="7">
        <v>51</v>
      </c>
      <c r="N181" s="7">
        <v>10.3</v>
      </c>
      <c r="O181" s="7">
        <v>6.9</v>
      </c>
      <c r="P181" s="7">
        <v>2.2000000000000002</v>
      </c>
      <c r="Q181" s="7">
        <v>-9.1999999999999993</v>
      </c>
      <c r="R181" s="8">
        <v>0.104</v>
      </c>
      <c r="S181" s="8">
        <v>0.24399999999999999</v>
      </c>
      <c r="T181" s="8">
        <v>0.216</v>
      </c>
      <c r="U181" s="8">
        <v>0.59799999999999998</v>
      </c>
      <c r="V181" s="8">
        <v>0.189</v>
      </c>
    </row>
    <row r="182" spans="1:22" ht="43.2" x14ac:dyDescent="0.3">
      <c r="A182" s="1" t="s">
        <v>326</v>
      </c>
      <c r="B182" s="2" t="s">
        <v>35</v>
      </c>
      <c r="C182" s="1">
        <v>22</v>
      </c>
      <c r="D182" s="19" t="str">
        <f t="shared" si="2"/>
        <v>6.8</v>
      </c>
      <c r="E182" s="15">
        <v>6</v>
      </c>
      <c r="F182" s="15">
        <v>8</v>
      </c>
      <c r="G182" s="3">
        <v>260</v>
      </c>
      <c r="H182" s="2" t="s">
        <v>33</v>
      </c>
      <c r="I182" s="2" t="s">
        <v>296</v>
      </c>
      <c r="J182" s="1">
        <v>2016</v>
      </c>
      <c r="K182" s="3">
        <v>1</v>
      </c>
      <c r="L182" s="3">
        <v>16</v>
      </c>
      <c r="M182" s="3">
        <v>33</v>
      </c>
      <c r="N182" s="3">
        <v>2.4</v>
      </c>
      <c r="O182" s="3">
        <v>1.6</v>
      </c>
      <c r="P182" s="3">
        <v>0.5</v>
      </c>
      <c r="Q182" s="3">
        <v>-1.4</v>
      </c>
      <c r="R182" s="4">
        <v>6.5000000000000002E-2</v>
      </c>
      <c r="S182" s="4">
        <v>0.152</v>
      </c>
      <c r="T182" s="4">
        <v>0.14299999999999999</v>
      </c>
      <c r="U182" s="4">
        <v>0.55900000000000005</v>
      </c>
      <c r="V182" s="4">
        <v>0.107</v>
      </c>
    </row>
    <row r="183" spans="1:22" ht="28.8" x14ac:dyDescent="0.3">
      <c r="A183" s="5" t="s">
        <v>327</v>
      </c>
      <c r="B183" s="6" t="s">
        <v>28</v>
      </c>
      <c r="C183" s="5">
        <v>26</v>
      </c>
      <c r="D183" s="19" t="str">
        <f t="shared" si="2"/>
        <v>6.8</v>
      </c>
      <c r="E183" s="16">
        <v>6</v>
      </c>
      <c r="F183" s="16">
        <v>8</v>
      </c>
      <c r="G183" s="7">
        <v>225</v>
      </c>
      <c r="H183" s="6" t="s">
        <v>137</v>
      </c>
      <c r="I183" s="6" t="s">
        <v>23</v>
      </c>
      <c r="J183" s="5">
        <v>2012</v>
      </c>
      <c r="K183" s="7">
        <v>1</v>
      </c>
      <c r="L183" s="7">
        <v>7</v>
      </c>
      <c r="M183" s="7">
        <v>77</v>
      </c>
      <c r="N183" s="7">
        <v>18.899999999999999</v>
      </c>
      <c r="O183" s="7">
        <v>6.1</v>
      </c>
      <c r="P183" s="7">
        <v>2</v>
      </c>
      <c r="Q183" s="7">
        <v>-6</v>
      </c>
      <c r="R183" s="8">
        <v>2.8000000000000001E-2</v>
      </c>
      <c r="S183" s="8">
        <v>0.154</v>
      </c>
      <c r="T183" s="8">
        <v>0.246</v>
      </c>
      <c r="U183" s="8">
        <v>0.53900000000000003</v>
      </c>
      <c r="V183" s="8">
        <v>0.10100000000000001</v>
      </c>
    </row>
    <row r="184" spans="1:22" ht="43.2" x14ac:dyDescent="0.3">
      <c r="A184" s="1" t="s">
        <v>328</v>
      </c>
      <c r="B184" s="2" t="s">
        <v>116</v>
      </c>
      <c r="C184" s="1">
        <v>29</v>
      </c>
      <c r="D184" s="19" t="str">
        <f t="shared" si="2"/>
        <v>7.0</v>
      </c>
      <c r="E184" s="15">
        <v>7</v>
      </c>
      <c r="F184" s="15" t="s">
        <v>765</v>
      </c>
      <c r="G184" s="3">
        <v>265</v>
      </c>
      <c r="H184" s="2" t="s">
        <v>329</v>
      </c>
      <c r="I184" s="2" t="s">
        <v>23</v>
      </c>
      <c r="J184" s="1">
        <v>2010</v>
      </c>
      <c r="K184" s="3">
        <v>2</v>
      </c>
      <c r="L184" s="3">
        <v>33</v>
      </c>
      <c r="M184" s="3">
        <v>54</v>
      </c>
      <c r="N184" s="3">
        <v>14</v>
      </c>
      <c r="O184" s="3">
        <v>11.4</v>
      </c>
      <c r="P184" s="3">
        <v>1</v>
      </c>
      <c r="Q184" s="3">
        <v>-2.5</v>
      </c>
      <c r="R184" s="4">
        <v>0.121</v>
      </c>
      <c r="S184" s="4">
        <v>0.317</v>
      </c>
      <c r="T184" s="4">
        <v>0.23300000000000001</v>
      </c>
      <c r="U184" s="4">
        <v>0.57299999999999995</v>
      </c>
      <c r="V184" s="4">
        <v>6.8000000000000005E-2</v>
      </c>
    </row>
    <row r="185" spans="1:22" ht="28.8" x14ac:dyDescent="0.3">
      <c r="A185" s="5" t="s">
        <v>330</v>
      </c>
      <c r="B185" s="6" t="s">
        <v>74</v>
      </c>
      <c r="C185" s="5">
        <v>21</v>
      </c>
      <c r="D185" s="19" t="str">
        <f t="shared" si="2"/>
        <v>6.11</v>
      </c>
      <c r="E185" s="16">
        <v>6</v>
      </c>
      <c r="F185" s="16">
        <v>11</v>
      </c>
      <c r="G185" s="7">
        <v>245</v>
      </c>
      <c r="H185" s="6" t="s">
        <v>274</v>
      </c>
      <c r="I185" s="6" t="s">
        <v>23</v>
      </c>
      <c r="J185" s="5">
        <v>2016</v>
      </c>
      <c r="K185" s="7">
        <v>1</v>
      </c>
      <c r="L185" s="7">
        <v>18</v>
      </c>
      <c r="M185" s="7">
        <v>38</v>
      </c>
      <c r="N185" s="7">
        <v>4</v>
      </c>
      <c r="O185" s="7">
        <v>2.1</v>
      </c>
      <c r="P185" s="7">
        <v>0.5</v>
      </c>
      <c r="Q185" s="7">
        <v>0.4</v>
      </c>
      <c r="R185" s="8">
        <v>2.9000000000000001E-2</v>
      </c>
      <c r="S185" s="8">
        <v>0.20799999999999999</v>
      </c>
      <c r="T185" s="8">
        <v>0.23200000000000001</v>
      </c>
      <c r="U185" s="8">
        <v>0.47599999999999998</v>
      </c>
      <c r="V185" s="8">
        <v>9.8000000000000004E-2</v>
      </c>
    </row>
    <row r="186" spans="1:22" x14ac:dyDescent="0.3">
      <c r="A186" s="1" t="s">
        <v>331</v>
      </c>
      <c r="B186" s="2" t="s">
        <v>98</v>
      </c>
      <c r="C186" s="1">
        <v>27</v>
      </c>
      <c r="D186" s="19" t="str">
        <f t="shared" si="2"/>
        <v>6.3</v>
      </c>
      <c r="E186" s="15">
        <v>6</v>
      </c>
      <c r="F186" s="15">
        <v>3</v>
      </c>
      <c r="G186" s="3">
        <v>175</v>
      </c>
      <c r="H186" s="2" t="s">
        <v>332</v>
      </c>
      <c r="I186" s="2" t="s">
        <v>23</v>
      </c>
      <c r="J186" s="1" t="s">
        <v>30</v>
      </c>
      <c r="K186" s="3" t="s">
        <v>30</v>
      </c>
      <c r="L186" s="3" t="s">
        <v>30</v>
      </c>
      <c r="M186" s="3">
        <v>74</v>
      </c>
      <c r="N186" s="3">
        <v>7.4</v>
      </c>
      <c r="O186" s="3">
        <v>1.7</v>
      </c>
      <c r="P186" s="3">
        <v>1.5</v>
      </c>
      <c r="Q186" s="3">
        <v>1.2</v>
      </c>
      <c r="R186" s="4">
        <v>7.0000000000000001E-3</v>
      </c>
      <c r="S186" s="4">
        <v>7.3999999999999996E-2</v>
      </c>
      <c r="T186" s="4">
        <v>0.16700000000000001</v>
      </c>
      <c r="U186" s="4">
        <v>0.52900000000000003</v>
      </c>
      <c r="V186" s="4">
        <v>0.107</v>
      </c>
    </row>
    <row r="187" spans="1:22" ht="28.8" x14ac:dyDescent="0.3">
      <c r="A187" s="5" t="s">
        <v>333</v>
      </c>
      <c r="B187" s="6" t="s">
        <v>135</v>
      </c>
      <c r="C187" s="5">
        <v>31</v>
      </c>
      <c r="D187" s="19" t="str">
        <f t="shared" si="2"/>
        <v>6.11</v>
      </c>
      <c r="E187" s="16">
        <v>6</v>
      </c>
      <c r="F187" s="16">
        <v>11</v>
      </c>
      <c r="G187" s="7">
        <v>262</v>
      </c>
      <c r="H187" s="6" t="s">
        <v>33</v>
      </c>
      <c r="I187" s="6" t="s">
        <v>296</v>
      </c>
      <c r="J187" s="5">
        <v>2005</v>
      </c>
      <c r="K187" s="7">
        <v>1</v>
      </c>
      <c r="L187" s="7">
        <v>28</v>
      </c>
      <c r="M187" s="7">
        <v>77</v>
      </c>
      <c r="N187" s="7">
        <v>4.8</v>
      </c>
      <c r="O187" s="7">
        <v>4.0999999999999996</v>
      </c>
      <c r="P187" s="7">
        <v>0.7</v>
      </c>
      <c r="Q187" s="7">
        <v>1.2</v>
      </c>
      <c r="R187" s="8">
        <v>0.11799999999999999</v>
      </c>
      <c r="S187" s="8">
        <v>0.156</v>
      </c>
      <c r="T187" s="8">
        <v>0.14899999999999999</v>
      </c>
      <c r="U187" s="8">
        <v>0.60099999999999998</v>
      </c>
      <c r="V187" s="8">
        <v>6.8000000000000005E-2</v>
      </c>
    </row>
    <row r="188" spans="1:22" ht="28.8" x14ac:dyDescent="0.3">
      <c r="A188" s="1" t="s">
        <v>334</v>
      </c>
      <c r="B188" s="2" t="s">
        <v>44</v>
      </c>
      <c r="C188" s="1">
        <v>19</v>
      </c>
      <c r="D188" s="19" t="str">
        <f t="shared" si="2"/>
        <v>6.10</v>
      </c>
      <c r="E188" s="15">
        <v>6</v>
      </c>
      <c r="F188" s="15">
        <v>10</v>
      </c>
      <c r="G188" s="3">
        <v>262</v>
      </c>
      <c r="H188" s="2" t="s">
        <v>335</v>
      </c>
      <c r="I188" s="2" t="s">
        <v>23</v>
      </c>
      <c r="J188" s="1">
        <v>2017</v>
      </c>
      <c r="K188" s="3">
        <v>2</v>
      </c>
      <c r="L188" s="3">
        <v>47</v>
      </c>
      <c r="M188" s="3">
        <v>11</v>
      </c>
      <c r="N188" s="3">
        <v>1.2</v>
      </c>
      <c r="O188" s="3">
        <v>0.8</v>
      </c>
      <c r="P188" s="3">
        <v>0</v>
      </c>
      <c r="Q188" s="3">
        <v>-23.5</v>
      </c>
      <c r="R188" s="4">
        <v>0.152</v>
      </c>
      <c r="S188" s="4">
        <v>0.13800000000000001</v>
      </c>
      <c r="T188" s="4">
        <v>0.17899999999999999</v>
      </c>
      <c r="U188" s="4">
        <v>0.55800000000000005</v>
      </c>
      <c r="V188" s="4">
        <v>0</v>
      </c>
    </row>
    <row r="189" spans="1:22" ht="28.8" x14ac:dyDescent="0.3">
      <c r="A189" s="5" t="s">
        <v>336</v>
      </c>
      <c r="B189" s="6" t="s">
        <v>132</v>
      </c>
      <c r="C189" s="5">
        <v>28</v>
      </c>
      <c r="D189" s="19" t="str">
        <f t="shared" si="2"/>
        <v>6.5</v>
      </c>
      <c r="E189" s="16">
        <v>6</v>
      </c>
      <c r="F189" s="16">
        <v>5</v>
      </c>
      <c r="G189" s="7">
        <v>220</v>
      </c>
      <c r="H189" s="6" t="s">
        <v>247</v>
      </c>
      <c r="I189" s="6" t="s">
        <v>23</v>
      </c>
      <c r="J189" s="5">
        <v>2011</v>
      </c>
      <c r="K189" s="7">
        <v>1</v>
      </c>
      <c r="L189" s="7">
        <v>17</v>
      </c>
      <c r="M189" s="7">
        <v>14</v>
      </c>
      <c r="N189" s="7">
        <v>4.4000000000000004</v>
      </c>
      <c r="O189" s="7">
        <v>2.9</v>
      </c>
      <c r="P189" s="7">
        <v>1.2</v>
      </c>
      <c r="Q189" s="7">
        <v>4.4000000000000004</v>
      </c>
      <c r="R189" s="8">
        <v>2.5999999999999999E-2</v>
      </c>
      <c r="S189" s="8">
        <v>0.113</v>
      </c>
      <c r="T189" s="8">
        <v>0.124</v>
      </c>
      <c r="U189" s="8">
        <v>0.48</v>
      </c>
      <c r="V189" s="8">
        <v>8.4000000000000005E-2</v>
      </c>
    </row>
    <row r="190" spans="1:22" ht="28.8" x14ac:dyDescent="0.3">
      <c r="A190" s="1" t="s">
        <v>337</v>
      </c>
      <c r="B190" s="2" t="s">
        <v>49</v>
      </c>
      <c r="C190" s="1">
        <v>27</v>
      </c>
      <c r="D190" s="19" t="str">
        <f t="shared" si="2"/>
        <v>6.0</v>
      </c>
      <c r="E190" s="15">
        <v>6</v>
      </c>
      <c r="F190" s="15" t="s">
        <v>765</v>
      </c>
      <c r="G190" s="3">
        <v>201</v>
      </c>
      <c r="H190" s="2" t="s">
        <v>160</v>
      </c>
      <c r="I190" s="2" t="s">
        <v>23</v>
      </c>
      <c r="J190" s="1">
        <v>2013</v>
      </c>
      <c r="K190" s="3">
        <v>2</v>
      </c>
      <c r="L190" s="3">
        <v>34</v>
      </c>
      <c r="M190" s="3">
        <v>20</v>
      </c>
      <c r="N190" s="3">
        <v>8.6</v>
      </c>
      <c r="O190" s="3">
        <v>2.2999999999999998</v>
      </c>
      <c r="P190" s="3">
        <v>3.8</v>
      </c>
      <c r="Q190" s="3">
        <v>1.1000000000000001</v>
      </c>
      <c r="R190" s="4">
        <v>1.4E-2</v>
      </c>
      <c r="S190" s="4">
        <v>9.4E-2</v>
      </c>
      <c r="T190" s="4">
        <v>0.192</v>
      </c>
      <c r="U190" s="4">
        <v>0.53900000000000003</v>
      </c>
      <c r="V190" s="4">
        <v>0.27600000000000002</v>
      </c>
    </row>
    <row r="191" spans="1:22" ht="28.8" x14ac:dyDescent="0.3">
      <c r="A191" s="5" t="s">
        <v>338</v>
      </c>
      <c r="B191" s="6" t="s">
        <v>186</v>
      </c>
      <c r="C191" s="5">
        <v>23</v>
      </c>
      <c r="D191" s="19" t="str">
        <f t="shared" si="2"/>
        <v>6.9</v>
      </c>
      <c r="E191" s="16">
        <v>6</v>
      </c>
      <c r="F191" s="16">
        <v>9</v>
      </c>
      <c r="G191" s="7">
        <v>242</v>
      </c>
      <c r="H191" s="6" t="s">
        <v>137</v>
      </c>
      <c r="I191" s="6" t="s">
        <v>23</v>
      </c>
      <c r="J191" s="5" t="s">
        <v>30</v>
      </c>
      <c r="K191" s="7" t="s">
        <v>30</v>
      </c>
      <c r="L191" s="7" t="s">
        <v>30</v>
      </c>
      <c r="M191" s="7">
        <v>18</v>
      </c>
      <c r="N191" s="7">
        <v>4.4000000000000004</v>
      </c>
      <c r="O191" s="7">
        <v>2.2999999999999998</v>
      </c>
      <c r="P191" s="7">
        <v>0.9</v>
      </c>
      <c r="Q191" s="7">
        <v>-8.3000000000000007</v>
      </c>
      <c r="R191" s="8">
        <v>4.1000000000000002E-2</v>
      </c>
      <c r="S191" s="8">
        <v>0.11799999999999999</v>
      </c>
      <c r="T191" s="8">
        <v>0.17399999999999999</v>
      </c>
      <c r="U191" s="8">
        <v>0.501</v>
      </c>
      <c r="V191" s="8">
        <v>9.8000000000000004E-2</v>
      </c>
    </row>
    <row r="192" spans="1:22" ht="28.8" x14ac:dyDescent="0.3">
      <c r="A192" s="1" t="s">
        <v>339</v>
      </c>
      <c r="B192" s="2" t="s">
        <v>87</v>
      </c>
      <c r="C192" s="1">
        <v>23</v>
      </c>
      <c r="D192" s="19" t="str">
        <f t="shared" si="2"/>
        <v>6.3</v>
      </c>
      <c r="E192" s="15">
        <v>6</v>
      </c>
      <c r="F192" s="15">
        <v>3</v>
      </c>
      <c r="G192" s="3">
        <v>170</v>
      </c>
      <c r="H192" s="2" t="s">
        <v>114</v>
      </c>
      <c r="I192" s="2" t="s">
        <v>23</v>
      </c>
      <c r="J192" s="1" t="s">
        <v>30</v>
      </c>
      <c r="K192" s="3" t="s">
        <v>30</v>
      </c>
      <c r="L192" s="3" t="s">
        <v>30</v>
      </c>
      <c r="M192" s="3">
        <v>67</v>
      </c>
      <c r="N192" s="3">
        <v>6.6</v>
      </c>
      <c r="O192" s="3">
        <v>1.4</v>
      </c>
      <c r="P192" s="3">
        <v>3.1</v>
      </c>
      <c r="Q192" s="3">
        <v>-0.9</v>
      </c>
      <c r="R192" s="4">
        <v>1.7999999999999999E-2</v>
      </c>
      <c r="S192" s="4">
        <v>5.8000000000000003E-2</v>
      </c>
      <c r="T192" s="4">
        <v>0.193</v>
      </c>
      <c r="U192" s="4">
        <v>0.49199999999999999</v>
      </c>
      <c r="V192" s="4">
        <v>0.27200000000000002</v>
      </c>
    </row>
    <row r="193" spans="1:22" ht="28.8" x14ac:dyDescent="0.3">
      <c r="A193" s="5" t="s">
        <v>340</v>
      </c>
      <c r="B193" s="6" t="s">
        <v>60</v>
      </c>
      <c r="C193" s="5">
        <v>29</v>
      </c>
      <c r="D193" s="19" t="str">
        <f t="shared" si="2"/>
        <v>5.9</v>
      </c>
      <c r="E193" s="16">
        <v>5</v>
      </c>
      <c r="F193" s="16">
        <v>9</v>
      </c>
      <c r="G193" s="7">
        <v>185</v>
      </c>
      <c r="H193" s="6" t="s">
        <v>239</v>
      </c>
      <c r="I193" s="6" t="s">
        <v>23</v>
      </c>
      <c r="J193" s="5">
        <v>2011</v>
      </c>
      <c r="K193" s="7">
        <v>2</v>
      </c>
      <c r="L193" s="7">
        <v>60</v>
      </c>
      <c r="M193" s="7">
        <v>32</v>
      </c>
      <c r="N193" s="7">
        <v>15.2</v>
      </c>
      <c r="O193" s="7">
        <v>2.1</v>
      </c>
      <c r="P193" s="7">
        <v>4.8</v>
      </c>
      <c r="Q193" s="7">
        <v>-7</v>
      </c>
      <c r="R193" s="8">
        <v>1.9E-2</v>
      </c>
      <c r="S193" s="8">
        <v>5.6000000000000001E-2</v>
      </c>
      <c r="T193" s="8">
        <v>0.27400000000000002</v>
      </c>
      <c r="U193" s="8">
        <v>0.50800000000000001</v>
      </c>
      <c r="V193" s="8">
        <v>0.26800000000000002</v>
      </c>
    </row>
    <row r="194" spans="1:22" ht="43.2" x14ac:dyDescent="0.3">
      <c r="A194" s="1" t="s">
        <v>341</v>
      </c>
      <c r="B194" s="2" t="s">
        <v>69</v>
      </c>
      <c r="C194" s="1">
        <v>23</v>
      </c>
      <c r="D194" s="19" t="str">
        <f t="shared" si="2"/>
        <v>6.4</v>
      </c>
      <c r="E194" s="15">
        <v>6</v>
      </c>
      <c r="F194" s="15">
        <v>4</v>
      </c>
      <c r="G194" s="3">
        <v>213</v>
      </c>
      <c r="H194" s="2" t="s">
        <v>342</v>
      </c>
      <c r="I194" s="2" t="s">
        <v>23</v>
      </c>
      <c r="J194" s="1">
        <v>2016</v>
      </c>
      <c r="K194" s="3">
        <v>2</v>
      </c>
      <c r="L194" s="3">
        <v>42</v>
      </c>
      <c r="M194" s="3">
        <v>16</v>
      </c>
      <c r="N194" s="3">
        <v>6.3</v>
      </c>
      <c r="O194" s="3">
        <v>1.6</v>
      </c>
      <c r="P194" s="3">
        <v>1.3</v>
      </c>
      <c r="Q194" s="3">
        <v>-1.3</v>
      </c>
      <c r="R194" s="4">
        <v>2.1999999999999999E-2</v>
      </c>
      <c r="S194" s="4">
        <v>0.113</v>
      </c>
      <c r="T194" s="4">
        <v>0.27300000000000002</v>
      </c>
      <c r="U194" s="4">
        <v>0.53</v>
      </c>
      <c r="V194" s="4">
        <v>0.21299999999999999</v>
      </c>
    </row>
    <row r="195" spans="1:22" x14ac:dyDescent="0.3">
      <c r="A195" s="5" t="s">
        <v>343</v>
      </c>
      <c r="B195" s="6" t="s">
        <v>74</v>
      </c>
      <c r="C195" s="5">
        <v>29</v>
      </c>
      <c r="D195" s="19" t="str">
        <f t="shared" ref="D195:D258" si="3">E195&amp;"."&amp;F195</f>
        <v>6.0</v>
      </c>
      <c r="E195" s="16">
        <v>6</v>
      </c>
      <c r="F195" s="16" t="s">
        <v>765</v>
      </c>
      <c r="G195" s="7">
        <v>175</v>
      </c>
      <c r="H195" s="6" t="s">
        <v>47</v>
      </c>
      <c r="I195" s="6" t="s">
        <v>23</v>
      </c>
      <c r="J195" s="5" t="s">
        <v>30</v>
      </c>
      <c r="K195" s="7" t="s">
        <v>30</v>
      </c>
      <c r="L195" s="7" t="s">
        <v>30</v>
      </c>
      <c r="M195" s="7">
        <v>82</v>
      </c>
      <c r="N195" s="7">
        <v>10.9</v>
      </c>
      <c r="O195" s="7">
        <v>2.7</v>
      </c>
      <c r="P195" s="7">
        <v>4.4000000000000004</v>
      </c>
      <c r="Q195" s="7">
        <v>0.7</v>
      </c>
      <c r="R195" s="8">
        <v>1.2999999999999999E-2</v>
      </c>
      <c r="S195" s="8">
        <v>9.5000000000000001E-2</v>
      </c>
      <c r="T195" s="8">
        <v>0.20100000000000001</v>
      </c>
      <c r="U195" s="8">
        <v>0.52500000000000002</v>
      </c>
      <c r="V195" s="8">
        <v>0.27300000000000002</v>
      </c>
    </row>
    <row r="196" spans="1:22" ht="28.8" x14ac:dyDescent="0.3">
      <c r="A196" s="1" t="s">
        <v>344</v>
      </c>
      <c r="B196" s="2" t="s">
        <v>85</v>
      </c>
      <c r="C196" s="1">
        <v>21</v>
      </c>
      <c r="D196" s="19" t="str">
        <f t="shared" si="3"/>
        <v>6.10</v>
      </c>
      <c r="E196" s="15">
        <v>6</v>
      </c>
      <c r="F196" s="15">
        <v>10</v>
      </c>
      <c r="G196" s="3">
        <v>220</v>
      </c>
      <c r="H196" s="2" t="s">
        <v>70</v>
      </c>
      <c r="I196" s="2" t="s">
        <v>23</v>
      </c>
      <c r="J196" s="1">
        <v>2017</v>
      </c>
      <c r="K196" s="3">
        <v>2</v>
      </c>
      <c r="L196" s="3">
        <v>35</v>
      </c>
      <c r="M196" s="3">
        <v>36</v>
      </c>
      <c r="N196" s="3">
        <v>5.6</v>
      </c>
      <c r="O196" s="3">
        <v>4.4000000000000004</v>
      </c>
      <c r="P196" s="3">
        <v>0.9</v>
      </c>
      <c r="Q196" s="3">
        <v>-7.9</v>
      </c>
      <c r="R196" s="4">
        <v>0.10199999999999999</v>
      </c>
      <c r="S196" s="4">
        <v>0.216</v>
      </c>
      <c r="T196" s="4">
        <v>0.16600000000000001</v>
      </c>
      <c r="U196" s="4">
        <v>0.59899999999999998</v>
      </c>
      <c r="V196" s="4">
        <v>9.5000000000000001E-2</v>
      </c>
    </row>
    <row r="197" spans="1:22" ht="28.8" x14ac:dyDescent="0.3">
      <c r="A197" s="5" t="s">
        <v>345</v>
      </c>
      <c r="B197" s="6" t="s">
        <v>60</v>
      </c>
      <c r="C197" s="5">
        <v>21</v>
      </c>
      <c r="D197" s="19" t="str">
        <f t="shared" si="3"/>
        <v>7.1</v>
      </c>
      <c r="E197" s="16">
        <v>7</v>
      </c>
      <c r="F197" s="16">
        <v>1</v>
      </c>
      <c r="G197" s="7">
        <v>240</v>
      </c>
      <c r="H197" s="6" t="s">
        <v>33</v>
      </c>
      <c r="I197" s="6" t="s">
        <v>94</v>
      </c>
      <c r="J197" s="5">
        <v>2016</v>
      </c>
      <c r="K197" s="7">
        <v>2</v>
      </c>
      <c r="L197" s="7">
        <v>32</v>
      </c>
      <c r="M197" s="7">
        <v>43</v>
      </c>
      <c r="N197" s="7">
        <v>3.7</v>
      </c>
      <c r="O197" s="7">
        <v>2.9</v>
      </c>
      <c r="P197" s="7">
        <v>0.6</v>
      </c>
      <c r="Q197" s="7">
        <v>5.2</v>
      </c>
      <c r="R197" s="8">
        <v>0.10100000000000001</v>
      </c>
      <c r="S197" s="8">
        <v>0.16800000000000001</v>
      </c>
      <c r="T197" s="8">
        <v>0.17</v>
      </c>
      <c r="U197" s="8">
        <v>0.55700000000000005</v>
      </c>
      <c r="V197" s="8">
        <v>9.5000000000000001E-2</v>
      </c>
    </row>
    <row r="198" spans="1:22" x14ac:dyDescent="0.3">
      <c r="A198" s="1" t="s">
        <v>346</v>
      </c>
      <c r="B198" s="2" t="s">
        <v>28</v>
      </c>
      <c r="C198" s="1">
        <v>34</v>
      </c>
      <c r="D198" s="19" t="str">
        <f t="shared" si="3"/>
        <v>6.0</v>
      </c>
      <c r="E198" s="15">
        <v>6</v>
      </c>
      <c r="F198" s="15" t="s">
        <v>765</v>
      </c>
      <c r="G198" s="3">
        <v>185</v>
      </c>
      <c r="H198" s="2" t="s">
        <v>347</v>
      </c>
      <c r="I198" s="2" t="s">
        <v>315</v>
      </c>
      <c r="J198" s="1" t="s">
        <v>30</v>
      </c>
      <c r="K198" s="3" t="s">
        <v>30</v>
      </c>
      <c r="L198" s="3" t="s">
        <v>30</v>
      </c>
      <c r="M198" s="3">
        <v>69</v>
      </c>
      <c r="N198" s="3">
        <v>11.6</v>
      </c>
      <c r="O198" s="3">
        <v>2.9</v>
      </c>
      <c r="P198" s="3">
        <v>6.3</v>
      </c>
      <c r="Q198" s="3">
        <v>0.7</v>
      </c>
      <c r="R198" s="4">
        <v>8.9999999999999993E-3</v>
      </c>
      <c r="S198" s="4">
        <v>0.12</v>
      </c>
      <c r="T198" s="4">
        <v>0.24</v>
      </c>
      <c r="U198" s="4">
        <v>0.54500000000000004</v>
      </c>
      <c r="V198" s="4">
        <v>0.42599999999999999</v>
      </c>
    </row>
    <row r="199" spans="1:22" x14ac:dyDescent="0.3">
      <c r="A199" s="5" t="s">
        <v>348</v>
      </c>
      <c r="B199" s="6" t="s">
        <v>72</v>
      </c>
      <c r="C199" s="5">
        <v>34</v>
      </c>
      <c r="D199" s="19" t="str">
        <f t="shared" si="3"/>
        <v>6.4</v>
      </c>
      <c r="E199" s="16">
        <v>6</v>
      </c>
      <c r="F199" s="16">
        <v>4</v>
      </c>
      <c r="G199" s="7">
        <v>200</v>
      </c>
      <c r="H199" s="6" t="s">
        <v>112</v>
      </c>
      <c r="I199" s="6" t="s">
        <v>23</v>
      </c>
      <c r="J199" s="5">
        <v>2006</v>
      </c>
      <c r="K199" s="7">
        <v>1</v>
      </c>
      <c r="L199" s="7">
        <v>11</v>
      </c>
      <c r="M199" s="7">
        <v>70</v>
      </c>
      <c r="N199" s="7">
        <v>17.100000000000001</v>
      </c>
      <c r="O199" s="7">
        <v>2.5</v>
      </c>
      <c r="P199" s="7">
        <v>3</v>
      </c>
      <c r="Q199" s="7">
        <v>6.8</v>
      </c>
      <c r="R199" s="8">
        <v>4.0000000000000001E-3</v>
      </c>
      <c r="S199" s="8">
        <v>7.0999999999999994E-2</v>
      </c>
      <c r="T199" s="8">
        <v>0.20399999999999999</v>
      </c>
      <c r="U199" s="8">
        <v>0.61399999999999999</v>
      </c>
      <c r="V199" s="8">
        <v>0.14899999999999999</v>
      </c>
    </row>
    <row r="200" spans="1:22" x14ac:dyDescent="0.3">
      <c r="A200" s="1" t="s">
        <v>349</v>
      </c>
      <c r="B200" s="2" t="s">
        <v>93</v>
      </c>
      <c r="C200" s="1">
        <v>32</v>
      </c>
      <c r="D200" s="19" t="str">
        <f t="shared" si="3"/>
        <v>6.6</v>
      </c>
      <c r="E200" s="15">
        <v>6</v>
      </c>
      <c r="F200" s="15">
        <v>6</v>
      </c>
      <c r="G200" s="3">
        <v>225</v>
      </c>
      <c r="H200" s="2" t="s">
        <v>33</v>
      </c>
      <c r="I200" s="2" t="s">
        <v>23</v>
      </c>
      <c r="J200" s="1">
        <v>2004</v>
      </c>
      <c r="K200" s="3">
        <v>1</v>
      </c>
      <c r="L200" s="3">
        <v>18</v>
      </c>
      <c r="M200" s="3">
        <v>80</v>
      </c>
      <c r="N200" s="3">
        <v>8.3000000000000007</v>
      </c>
      <c r="O200" s="3">
        <v>2.9</v>
      </c>
      <c r="P200" s="3">
        <v>1.8</v>
      </c>
      <c r="Q200" s="3">
        <v>-2.6</v>
      </c>
      <c r="R200" s="4">
        <v>1.2999999999999999E-2</v>
      </c>
      <c r="S200" s="4">
        <v>9.1999999999999998E-2</v>
      </c>
      <c r="T200" s="4">
        <v>0.13500000000000001</v>
      </c>
      <c r="U200" s="4">
        <v>0.53400000000000003</v>
      </c>
      <c r="V200" s="4">
        <v>8.6999999999999994E-2</v>
      </c>
    </row>
    <row r="201" spans="1:22" ht="28.8" x14ac:dyDescent="0.3">
      <c r="A201" s="5" t="s">
        <v>350</v>
      </c>
      <c r="B201" s="6" t="s">
        <v>132</v>
      </c>
      <c r="C201" s="5">
        <v>25</v>
      </c>
      <c r="D201" s="19" t="str">
        <f t="shared" si="3"/>
        <v>6.9</v>
      </c>
      <c r="E201" s="16">
        <v>6</v>
      </c>
      <c r="F201" s="16">
        <v>9</v>
      </c>
      <c r="G201" s="7">
        <v>207</v>
      </c>
      <c r="H201" s="6" t="s">
        <v>351</v>
      </c>
      <c r="I201" s="6" t="s">
        <v>23</v>
      </c>
      <c r="J201" s="5" t="s">
        <v>30</v>
      </c>
      <c r="K201" s="7" t="s">
        <v>30</v>
      </c>
      <c r="L201" s="7" t="s">
        <v>30</v>
      </c>
      <c r="M201" s="7">
        <v>22</v>
      </c>
      <c r="N201" s="7">
        <v>4.7</v>
      </c>
      <c r="O201" s="7">
        <v>3.5</v>
      </c>
      <c r="P201" s="7">
        <v>0.4</v>
      </c>
      <c r="Q201" s="7">
        <v>0.6</v>
      </c>
      <c r="R201" s="8">
        <v>5.8000000000000003E-2</v>
      </c>
      <c r="S201" s="8">
        <v>0.161</v>
      </c>
      <c r="T201" s="8">
        <v>0.123</v>
      </c>
      <c r="U201" s="8">
        <v>0.58499999999999996</v>
      </c>
      <c r="V201" s="8">
        <v>4.1000000000000002E-2</v>
      </c>
    </row>
    <row r="202" spans="1:22" ht="28.8" x14ac:dyDescent="0.3">
      <c r="A202" s="1" t="s">
        <v>352</v>
      </c>
      <c r="B202" s="2" t="s">
        <v>85</v>
      </c>
      <c r="C202" s="1">
        <v>28</v>
      </c>
      <c r="D202" s="19" t="str">
        <f t="shared" si="3"/>
        <v>6.9</v>
      </c>
      <c r="E202" s="15">
        <v>6</v>
      </c>
      <c r="F202" s="15">
        <v>9</v>
      </c>
      <c r="G202" s="3">
        <v>227</v>
      </c>
      <c r="H202" s="2" t="s">
        <v>353</v>
      </c>
      <c r="I202" s="2" t="s">
        <v>23</v>
      </c>
      <c r="J202" s="1" t="s">
        <v>30</v>
      </c>
      <c r="K202" s="3" t="s">
        <v>30</v>
      </c>
      <c r="L202" s="3" t="s">
        <v>30</v>
      </c>
      <c r="M202" s="3">
        <v>55</v>
      </c>
      <c r="N202" s="3">
        <v>10.3</v>
      </c>
      <c r="O202" s="3">
        <v>8.4</v>
      </c>
      <c r="P202" s="3">
        <v>1.4</v>
      </c>
      <c r="Q202" s="3">
        <v>-7.7</v>
      </c>
      <c r="R202" s="4">
        <v>9.6000000000000002E-2</v>
      </c>
      <c r="S202" s="4">
        <v>0.218</v>
      </c>
      <c r="T202" s="4">
        <v>0.17599999999999999</v>
      </c>
      <c r="U202" s="4">
        <v>0.53</v>
      </c>
      <c r="V202" s="4">
        <v>8.2000000000000003E-2</v>
      </c>
    </row>
    <row r="203" spans="1:22" ht="28.8" x14ac:dyDescent="0.3">
      <c r="A203" s="5" t="s">
        <v>354</v>
      </c>
      <c r="B203" s="6" t="s">
        <v>77</v>
      </c>
      <c r="C203" s="5">
        <v>30</v>
      </c>
      <c r="D203" s="19" t="str">
        <f t="shared" si="3"/>
        <v>7.0</v>
      </c>
      <c r="E203" s="16">
        <v>7</v>
      </c>
      <c r="F203" s="16" t="s">
        <v>765</v>
      </c>
      <c r="G203" s="7">
        <v>270</v>
      </c>
      <c r="H203" s="6" t="s">
        <v>355</v>
      </c>
      <c r="I203" s="6" t="s">
        <v>23</v>
      </c>
      <c r="J203" s="5">
        <v>2008</v>
      </c>
      <c r="K203" s="7">
        <v>1</v>
      </c>
      <c r="L203" s="7">
        <v>18</v>
      </c>
      <c r="M203" s="7">
        <v>65</v>
      </c>
      <c r="N203" s="7">
        <v>4.8</v>
      </c>
      <c r="O203" s="7">
        <v>2.6</v>
      </c>
      <c r="P203" s="7">
        <v>0.5</v>
      </c>
      <c r="Q203" s="7">
        <v>2.6</v>
      </c>
      <c r="R203" s="8">
        <v>0.10100000000000001</v>
      </c>
      <c r="S203" s="8">
        <v>0.16600000000000001</v>
      </c>
      <c r="T203" s="8">
        <v>0.18099999999999999</v>
      </c>
      <c r="U203" s="8">
        <v>0.64100000000000001</v>
      </c>
      <c r="V203" s="8">
        <v>0.08</v>
      </c>
    </row>
    <row r="204" spans="1:22" ht="28.8" x14ac:dyDescent="0.3">
      <c r="A204" s="1" t="s">
        <v>356</v>
      </c>
      <c r="B204" s="2" t="s">
        <v>35</v>
      </c>
      <c r="C204" s="1">
        <v>23</v>
      </c>
      <c r="D204" s="19" t="str">
        <f t="shared" si="3"/>
        <v>6.6</v>
      </c>
      <c r="E204" s="15">
        <v>6</v>
      </c>
      <c r="F204" s="15">
        <v>6</v>
      </c>
      <c r="G204" s="3">
        <v>198</v>
      </c>
      <c r="H204" s="2" t="s">
        <v>70</v>
      </c>
      <c r="I204" s="2" t="s">
        <v>23</v>
      </c>
      <c r="J204" s="1">
        <v>2017</v>
      </c>
      <c r="K204" s="3">
        <v>2</v>
      </c>
      <c r="L204" s="3">
        <v>56</v>
      </c>
      <c r="M204" s="3">
        <v>13</v>
      </c>
      <c r="N204" s="3">
        <v>3</v>
      </c>
      <c r="O204" s="3">
        <v>1.5</v>
      </c>
      <c r="P204" s="3">
        <v>0.6</v>
      </c>
      <c r="Q204" s="3">
        <v>5.3</v>
      </c>
      <c r="R204" s="4">
        <v>5.5E-2</v>
      </c>
      <c r="S204" s="4">
        <v>0.105</v>
      </c>
      <c r="T204" s="4">
        <v>0.13800000000000001</v>
      </c>
      <c r="U204" s="4">
        <v>0.61499999999999999</v>
      </c>
      <c r="V204" s="4">
        <v>9.9000000000000005E-2</v>
      </c>
    </row>
    <row r="205" spans="1:22" ht="28.8" x14ac:dyDescent="0.3">
      <c r="A205" s="5" t="s">
        <v>357</v>
      </c>
      <c r="B205" s="6" t="s">
        <v>140</v>
      </c>
      <c r="C205" s="5">
        <v>23</v>
      </c>
      <c r="D205" s="19" t="str">
        <f t="shared" si="3"/>
        <v>6.8</v>
      </c>
      <c r="E205" s="16">
        <v>6</v>
      </c>
      <c r="F205" s="16">
        <v>8</v>
      </c>
      <c r="G205" s="7">
        <v>250</v>
      </c>
      <c r="H205" s="6" t="s">
        <v>112</v>
      </c>
      <c r="I205" s="6" t="s">
        <v>23</v>
      </c>
      <c r="J205" s="5">
        <v>2014</v>
      </c>
      <c r="K205" s="7">
        <v>1</v>
      </c>
      <c r="L205" s="7">
        <v>2</v>
      </c>
      <c r="M205" s="7">
        <v>31</v>
      </c>
      <c r="N205" s="7">
        <v>12.6</v>
      </c>
      <c r="O205" s="7">
        <v>4.9000000000000004</v>
      </c>
      <c r="P205" s="7">
        <v>1.9</v>
      </c>
      <c r="Q205" s="7">
        <v>-4.5</v>
      </c>
      <c r="R205" s="8">
        <v>5.5E-2</v>
      </c>
      <c r="S205" s="8">
        <v>0.14499999999999999</v>
      </c>
      <c r="T205" s="8">
        <v>0.22500000000000001</v>
      </c>
      <c r="U205" s="8">
        <v>0.55000000000000004</v>
      </c>
      <c r="V205" s="8">
        <v>0.129</v>
      </c>
    </row>
    <row r="206" spans="1:22" ht="28.8" x14ac:dyDescent="0.3">
      <c r="A206" s="1" t="s">
        <v>358</v>
      </c>
      <c r="B206" s="2" t="s">
        <v>132</v>
      </c>
      <c r="C206" s="1">
        <v>27</v>
      </c>
      <c r="D206" s="19" t="str">
        <f t="shared" si="3"/>
        <v>6.10</v>
      </c>
      <c r="E206" s="15">
        <v>6</v>
      </c>
      <c r="F206" s="15">
        <v>10</v>
      </c>
      <c r="G206" s="3">
        <v>274</v>
      </c>
      <c r="H206" s="2" t="s">
        <v>242</v>
      </c>
      <c r="I206" s="2" t="s">
        <v>23</v>
      </c>
      <c r="J206" s="1" t="s">
        <v>30</v>
      </c>
      <c r="K206" s="3" t="s">
        <v>30</v>
      </c>
      <c r="L206" s="3" t="s">
        <v>30</v>
      </c>
      <c r="M206" s="3">
        <v>7</v>
      </c>
      <c r="N206" s="3">
        <v>5.7</v>
      </c>
      <c r="O206" s="3">
        <v>4.3</v>
      </c>
      <c r="P206" s="3">
        <v>0.9</v>
      </c>
      <c r="Q206" s="3">
        <v>-4.5999999999999996</v>
      </c>
      <c r="R206" s="4">
        <v>0.13100000000000001</v>
      </c>
      <c r="S206" s="4">
        <v>0.184</v>
      </c>
      <c r="T206" s="4">
        <v>0.184</v>
      </c>
      <c r="U206" s="4">
        <v>0.56599999999999995</v>
      </c>
      <c r="V206" s="4">
        <v>0.128</v>
      </c>
    </row>
    <row r="207" spans="1:22" ht="28.8" x14ac:dyDescent="0.3">
      <c r="A207" s="5" t="s">
        <v>359</v>
      </c>
      <c r="B207" s="6" t="s">
        <v>72</v>
      </c>
      <c r="C207" s="5">
        <v>28</v>
      </c>
      <c r="D207" s="19" t="str">
        <f t="shared" si="3"/>
        <v>6.1</v>
      </c>
      <c r="E207" s="16">
        <v>6</v>
      </c>
      <c r="F207" s="16">
        <v>1</v>
      </c>
      <c r="G207" s="7">
        <v>200</v>
      </c>
      <c r="H207" s="6" t="s">
        <v>360</v>
      </c>
      <c r="I207" s="6" t="s">
        <v>23</v>
      </c>
      <c r="J207" s="5" t="s">
        <v>30</v>
      </c>
      <c r="K207" s="7" t="s">
        <v>30</v>
      </c>
      <c r="L207" s="7" t="s">
        <v>30</v>
      </c>
      <c r="M207" s="7">
        <v>3</v>
      </c>
      <c r="N207" s="7">
        <v>0.7</v>
      </c>
      <c r="O207" s="7">
        <v>0</v>
      </c>
      <c r="P207" s="7">
        <v>0</v>
      </c>
      <c r="Q207" s="7">
        <v>4.2</v>
      </c>
      <c r="R207" s="8">
        <v>0</v>
      </c>
      <c r="S207" s="8">
        <v>0</v>
      </c>
      <c r="T207" s="8">
        <v>0.188</v>
      </c>
      <c r="U207" s="8">
        <v>0.5</v>
      </c>
      <c r="V207" s="8">
        <v>0</v>
      </c>
    </row>
    <row r="208" spans="1:22" ht="28.8" x14ac:dyDescent="0.3">
      <c r="A208" s="1" t="s">
        <v>361</v>
      </c>
      <c r="B208" s="2" t="s">
        <v>69</v>
      </c>
      <c r="C208" s="1">
        <v>23</v>
      </c>
      <c r="D208" s="19" t="str">
        <f t="shared" si="3"/>
        <v>6.8</v>
      </c>
      <c r="E208" s="15">
        <v>6</v>
      </c>
      <c r="F208" s="15">
        <v>8</v>
      </c>
      <c r="G208" s="3">
        <v>223</v>
      </c>
      <c r="H208" s="2" t="s">
        <v>362</v>
      </c>
      <c r="I208" s="2" t="s">
        <v>23</v>
      </c>
      <c r="J208" s="1" t="s">
        <v>30</v>
      </c>
      <c r="K208" s="3" t="s">
        <v>30</v>
      </c>
      <c r="L208" s="3" t="s">
        <v>30</v>
      </c>
      <c r="M208" s="3">
        <v>5</v>
      </c>
      <c r="N208" s="3">
        <v>0.8</v>
      </c>
      <c r="O208" s="3">
        <v>2.2000000000000002</v>
      </c>
      <c r="P208" s="3">
        <v>0.4</v>
      </c>
      <c r="Q208" s="3">
        <v>17.8</v>
      </c>
      <c r="R208" s="4">
        <v>5.2999999999999999E-2</v>
      </c>
      <c r="S208" s="4">
        <v>0.22500000000000001</v>
      </c>
      <c r="T208" s="4">
        <v>6.2E-2</v>
      </c>
      <c r="U208" s="4">
        <v>0.41</v>
      </c>
      <c r="V208" s="4">
        <v>9.0999999999999998E-2</v>
      </c>
    </row>
    <row r="209" spans="1:22" ht="28.8" x14ac:dyDescent="0.3">
      <c r="A209" s="5" t="s">
        <v>363</v>
      </c>
      <c r="B209" s="6" t="s">
        <v>52</v>
      </c>
      <c r="C209" s="5">
        <v>27</v>
      </c>
      <c r="D209" s="19" t="str">
        <f t="shared" si="3"/>
        <v>6.6</v>
      </c>
      <c r="E209" s="16">
        <v>6</v>
      </c>
      <c r="F209" s="16">
        <v>6</v>
      </c>
      <c r="G209" s="7">
        <v>235</v>
      </c>
      <c r="H209" s="6" t="s">
        <v>274</v>
      </c>
      <c r="I209" s="6" t="s">
        <v>23</v>
      </c>
      <c r="J209" s="5">
        <v>2012</v>
      </c>
      <c r="K209" s="7">
        <v>2</v>
      </c>
      <c r="L209" s="7">
        <v>34</v>
      </c>
      <c r="M209" s="7">
        <v>80</v>
      </c>
      <c r="N209" s="7">
        <v>9.6999999999999993</v>
      </c>
      <c r="O209" s="7">
        <v>3.4</v>
      </c>
      <c r="P209" s="7">
        <v>1.2</v>
      </c>
      <c r="Q209" s="7">
        <v>0.5</v>
      </c>
      <c r="R209" s="8">
        <v>2.9000000000000001E-2</v>
      </c>
      <c r="S209" s="8">
        <v>0.10299999999999999</v>
      </c>
      <c r="T209" s="8">
        <v>0.16800000000000001</v>
      </c>
      <c r="U209" s="8">
        <v>0.52500000000000002</v>
      </c>
      <c r="V209" s="8">
        <v>7.0999999999999994E-2</v>
      </c>
    </row>
    <row r="210" spans="1:22" ht="28.8" x14ac:dyDescent="0.3">
      <c r="A210" s="1" t="s">
        <v>364</v>
      </c>
      <c r="B210" s="2" t="s">
        <v>69</v>
      </c>
      <c r="C210" s="1">
        <v>22</v>
      </c>
      <c r="D210" s="19" t="str">
        <f t="shared" si="3"/>
        <v>6.11</v>
      </c>
      <c r="E210" s="15">
        <v>6</v>
      </c>
      <c r="F210" s="15">
        <v>11</v>
      </c>
      <c r="G210" s="3">
        <v>260</v>
      </c>
      <c r="H210" s="2" t="s">
        <v>112</v>
      </c>
      <c r="I210" s="2" t="s">
        <v>23</v>
      </c>
      <c r="J210" s="1">
        <v>2015</v>
      </c>
      <c r="K210" s="3">
        <v>1</v>
      </c>
      <c r="L210" s="3">
        <v>3</v>
      </c>
      <c r="M210" s="3">
        <v>28</v>
      </c>
      <c r="N210" s="3">
        <v>6.3</v>
      </c>
      <c r="O210" s="3">
        <v>3</v>
      </c>
      <c r="P210" s="3">
        <v>0.4</v>
      </c>
      <c r="Q210" s="3">
        <v>-23.1</v>
      </c>
      <c r="R210" s="4">
        <v>5.8000000000000003E-2</v>
      </c>
      <c r="S210" s="4">
        <v>0.19</v>
      </c>
      <c r="T210" s="4">
        <v>0.214</v>
      </c>
      <c r="U210" s="4">
        <v>0.58399999999999996</v>
      </c>
      <c r="V210" s="4">
        <v>7.0000000000000007E-2</v>
      </c>
    </row>
    <row r="211" spans="1:22" ht="28.8" x14ac:dyDescent="0.3">
      <c r="A211" s="5" t="s">
        <v>365</v>
      </c>
      <c r="B211" s="6" t="s">
        <v>46</v>
      </c>
      <c r="C211" s="5">
        <v>24</v>
      </c>
      <c r="D211" s="19" t="str">
        <f t="shared" si="3"/>
        <v>6.9</v>
      </c>
      <c r="E211" s="16">
        <v>6</v>
      </c>
      <c r="F211" s="16" t="s">
        <v>766</v>
      </c>
      <c r="G211" s="7">
        <v>210</v>
      </c>
      <c r="H211" s="6" t="s">
        <v>63</v>
      </c>
      <c r="I211" s="6" t="s">
        <v>23</v>
      </c>
      <c r="J211" s="5">
        <v>2016</v>
      </c>
      <c r="K211" s="7">
        <v>2</v>
      </c>
      <c r="L211" s="7">
        <v>47</v>
      </c>
      <c r="M211" s="7">
        <v>35</v>
      </c>
      <c r="N211" s="7">
        <v>1</v>
      </c>
      <c r="O211" s="7">
        <v>0.5</v>
      </c>
      <c r="P211" s="7">
        <v>0.3</v>
      </c>
      <c r="Q211" s="7">
        <v>-11</v>
      </c>
      <c r="R211" s="8">
        <v>2.4E-2</v>
      </c>
      <c r="S211" s="8">
        <v>7.8E-2</v>
      </c>
      <c r="T211" s="8">
        <v>0.13800000000000001</v>
      </c>
      <c r="U211" s="8">
        <v>0.35199999999999998</v>
      </c>
      <c r="V211" s="8">
        <v>9.9000000000000005E-2</v>
      </c>
    </row>
    <row r="212" spans="1:22" ht="28.8" x14ac:dyDescent="0.3">
      <c r="A212" s="1" t="s">
        <v>366</v>
      </c>
      <c r="B212" s="2" t="s">
        <v>67</v>
      </c>
      <c r="C212" s="1">
        <v>22</v>
      </c>
      <c r="D212" s="19" t="str">
        <f t="shared" si="3"/>
        <v>7.0</v>
      </c>
      <c r="E212" s="15">
        <v>7</v>
      </c>
      <c r="F212" s="15" t="s">
        <v>765</v>
      </c>
      <c r="G212" s="3">
        <v>230</v>
      </c>
      <c r="H212" s="2" t="s">
        <v>82</v>
      </c>
      <c r="I212" s="2" t="s">
        <v>367</v>
      </c>
      <c r="J212" s="1">
        <v>2016</v>
      </c>
      <c r="K212" s="3">
        <v>1</v>
      </c>
      <c r="L212" s="3">
        <v>9</v>
      </c>
      <c r="M212" s="3">
        <v>82</v>
      </c>
      <c r="N212" s="3">
        <v>6.9</v>
      </c>
      <c r="O212" s="3">
        <v>4.8</v>
      </c>
      <c r="P212" s="3">
        <v>0.7</v>
      </c>
      <c r="Q212" s="3">
        <v>8.1</v>
      </c>
      <c r="R212" s="4">
        <v>0.107</v>
      </c>
      <c r="S212" s="4">
        <v>0.15</v>
      </c>
      <c r="T212" s="4">
        <v>0.14199999999999999</v>
      </c>
      <c r="U212" s="4">
        <v>0.66200000000000003</v>
      </c>
      <c r="V212" s="4">
        <v>5.3999999999999999E-2</v>
      </c>
    </row>
    <row r="213" spans="1:22" ht="28.8" x14ac:dyDescent="0.3">
      <c r="A213" s="5" t="s">
        <v>368</v>
      </c>
      <c r="B213" s="6" t="s">
        <v>28</v>
      </c>
      <c r="C213" s="5">
        <v>25</v>
      </c>
      <c r="D213" s="19" t="str">
        <f t="shared" si="3"/>
        <v>6.7</v>
      </c>
      <c r="E213" s="16">
        <v>6</v>
      </c>
      <c r="F213" s="16">
        <v>7</v>
      </c>
      <c r="G213" s="7">
        <v>220</v>
      </c>
      <c r="H213" s="6" t="s">
        <v>61</v>
      </c>
      <c r="I213" s="6" t="s">
        <v>23</v>
      </c>
      <c r="J213" s="5" t="s">
        <v>30</v>
      </c>
      <c r="K213" s="7" t="s">
        <v>30</v>
      </c>
      <c r="L213" s="7" t="s">
        <v>30</v>
      </c>
      <c r="M213" s="7">
        <v>16</v>
      </c>
      <c r="N213" s="7">
        <v>4.5999999999999996</v>
      </c>
      <c r="O213" s="7">
        <v>2.4</v>
      </c>
      <c r="P213" s="7">
        <v>0.3</v>
      </c>
      <c r="Q213" s="7">
        <v>-5</v>
      </c>
      <c r="R213" s="8">
        <v>6.3E-2</v>
      </c>
      <c r="S213" s="8">
        <v>0.154</v>
      </c>
      <c r="T213" s="8">
        <v>0.193</v>
      </c>
      <c r="U213" s="8">
        <v>0.48499999999999999</v>
      </c>
      <c r="V213" s="8">
        <v>3.2000000000000001E-2</v>
      </c>
    </row>
    <row r="214" spans="1:22" ht="28.8" x14ac:dyDescent="0.3">
      <c r="A214" s="1" t="s">
        <v>369</v>
      </c>
      <c r="B214" s="2" t="s">
        <v>21</v>
      </c>
      <c r="C214" s="1">
        <v>38</v>
      </c>
      <c r="D214" s="19" t="str">
        <f t="shared" si="3"/>
        <v>6.5</v>
      </c>
      <c r="E214" s="15">
        <v>6</v>
      </c>
      <c r="F214" s="15">
        <v>5</v>
      </c>
      <c r="G214" s="3">
        <v>185</v>
      </c>
      <c r="H214" s="2" t="s">
        <v>162</v>
      </c>
      <c r="I214" s="2" t="s">
        <v>23</v>
      </c>
      <c r="J214" s="1">
        <v>2000</v>
      </c>
      <c r="K214" s="3">
        <v>1</v>
      </c>
      <c r="L214" s="3">
        <v>8</v>
      </c>
      <c r="M214" s="3">
        <v>80</v>
      </c>
      <c r="N214" s="3">
        <v>10.3</v>
      </c>
      <c r="O214" s="3">
        <v>1.2</v>
      </c>
      <c r="P214" s="3">
        <v>2.2999999999999998</v>
      </c>
      <c r="Q214" s="3">
        <v>-4.7</v>
      </c>
      <c r="R214" s="4">
        <v>1.2999999999999999E-2</v>
      </c>
      <c r="S214" s="4">
        <v>0.05</v>
      </c>
      <c r="T214" s="4">
        <v>0.22900000000000001</v>
      </c>
      <c r="U214" s="4">
        <v>0.51900000000000002</v>
      </c>
      <c r="V214" s="4">
        <v>0.17699999999999999</v>
      </c>
    </row>
    <row r="215" spans="1:22" ht="28.8" x14ac:dyDescent="0.3">
      <c r="A215" s="5" t="s">
        <v>370</v>
      </c>
      <c r="B215" s="6" t="s">
        <v>216</v>
      </c>
      <c r="C215" s="5">
        <v>21</v>
      </c>
      <c r="D215" s="19" t="str">
        <f t="shared" si="3"/>
        <v>6.4</v>
      </c>
      <c r="E215" s="16">
        <v>6</v>
      </c>
      <c r="F215" s="16">
        <v>4</v>
      </c>
      <c r="G215" s="7">
        <v>207</v>
      </c>
      <c r="H215" s="6" t="s">
        <v>29</v>
      </c>
      <c r="I215" s="6" t="s">
        <v>91</v>
      </c>
      <c r="J215" s="5">
        <v>2016</v>
      </c>
      <c r="K215" s="7">
        <v>1</v>
      </c>
      <c r="L215" s="7">
        <v>7</v>
      </c>
      <c r="M215" s="7">
        <v>81</v>
      </c>
      <c r="N215" s="7">
        <v>16.7</v>
      </c>
      <c r="O215" s="7">
        <v>3.7</v>
      </c>
      <c r="P215" s="7">
        <v>3.4</v>
      </c>
      <c r="Q215" s="7">
        <v>4</v>
      </c>
      <c r="R215" s="8">
        <v>3.3000000000000002E-2</v>
      </c>
      <c r="S215" s="8">
        <v>8.6999999999999994E-2</v>
      </c>
      <c r="T215" s="8">
        <v>0.222</v>
      </c>
      <c r="U215" s="8">
        <v>0.57599999999999996</v>
      </c>
      <c r="V215" s="8">
        <v>0.159</v>
      </c>
    </row>
    <row r="216" spans="1:22" ht="28.8" x14ac:dyDescent="0.3">
      <c r="A216" s="1" t="s">
        <v>371</v>
      </c>
      <c r="B216" s="2" t="s">
        <v>28</v>
      </c>
      <c r="C216" s="1">
        <v>24</v>
      </c>
      <c r="D216" s="19" t="str">
        <f t="shared" si="3"/>
        <v>6.8</v>
      </c>
      <c r="E216" s="15">
        <v>6</v>
      </c>
      <c r="F216" s="15">
        <v>8</v>
      </c>
      <c r="G216" s="3">
        <v>260</v>
      </c>
      <c r="H216" s="2" t="s">
        <v>372</v>
      </c>
      <c r="I216" s="2" t="s">
        <v>23</v>
      </c>
      <c r="J216" s="1" t="s">
        <v>30</v>
      </c>
      <c r="K216" s="3" t="s">
        <v>30</v>
      </c>
      <c r="L216" s="3" t="s">
        <v>30</v>
      </c>
      <c r="M216" s="3">
        <v>3</v>
      </c>
      <c r="N216" s="3">
        <v>5.7</v>
      </c>
      <c r="O216" s="3">
        <v>3</v>
      </c>
      <c r="P216" s="3">
        <v>0</v>
      </c>
      <c r="Q216" s="3">
        <v>-7.4</v>
      </c>
      <c r="R216" s="4">
        <v>0.13800000000000001</v>
      </c>
      <c r="S216" s="4">
        <v>0.2</v>
      </c>
      <c r="T216" s="4">
        <v>0.23400000000000001</v>
      </c>
      <c r="U216" s="4">
        <v>0.59899999999999998</v>
      </c>
      <c r="V216" s="4">
        <v>0</v>
      </c>
    </row>
    <row r="217" spans="1:22" ht="28.8" x14ac:dyDescent="0.3">
      <c r="A217" s="5" t="s">
        <v>373</v>
      </c>
      <c r="B217" s="6" t="s">
        <v>74</v>
      </c>
      <c r="C217" s="5">
        <v>36</v>
      </c>
      <c r="D217" s="19" t="str">
        <f t="shared" si="3"/>
        <v>6.0</v>
      </c>
      <c r="E217" s="16">
        <v>6</v>
      </c>
      <c r="F217" s="16" t="s">
        <v>765</v>
      </c>
      <c r="G217" s="7">
        <v>190</v>
      </c>
      <c r="H217" s="6" t="s">
        <v>232</v>
      </c>
      <c r="I217" s="6" t="s">
        <v>23</v>
      </c>
      <c r="J217" s="5">
        <v>2004</v>
      </c>
      <c r="K217" s="7">
        <v>1</v>
      </c>
      <c r="L217" s="7">
        <v>20</v>
      </c>
      <c r="M217" s="7">
        <v>50</v>
      </c>
      <c r="N217" s="7">
        <v>4.9000000000000004</v>
      </c>
      <c r="O217" s="7">
        <v>2.1</v>
      </c>
      <c r="P217" s="7">
        <v>3.6</v>
      </c>
      <c r="Q217" s="7">
        <v>-5.0999999999999996</v>
      </c>
      <c r="R217" s="8">
        <v>1.2999999999999999E-2</v>
      </c>
      <c r="S217" s="8">
        <v>8.7999999999999995E-2</v>
      </c>
      <c r="T217" s="8">
        <v>0.13600000000000001</v>
      </c>
      <c r="U217" s="8">
        <v>0.48899999999999999</v>
      </c>
      <c r="V217" s="8">
        <v>0.255</v>
      </c>
    </row>
    <row r="218" spans="1:22" ht="28.8" x14ac:dyDescent="0.3">
      <c r="A218" s="1" t="s">
        <v>374</v>
      </c>
      <c r="B218" s="2" t="s">
        <v>25</v>
      </c>
      <c r="C218" s="1">
        <v>25</v>
      </c>
      <c r="D218" s="19" t="str">
        <f t="shared" si="3"/>
        <v>6.7</v>
      </c>
      <c r="E218" s="15">
        <v>6</v>
      </c>
      <c r="F218" s="15">
        <v>7</v>
      </c>
      <c r="G218" s="3">
        <v>213</v>
      </c>
      <c r="H218" s="2" t="s">
        <v>375</v>
      </c>
      <c r="I218" s="2" t="s">
        <v>23</v>
      </c>
      <c r="J218" s="1" t="s">
        <v>30</v>
      </c>
      <c r="K218" s="3" t="s">
        <v>30</v>
      </c>
      <c r="L218" s="3" t="s">
        <v>30</v>
      </c>
      <c r="M218" s="3">
        <v>15</v>
      </c>
      <c r="N218" s="3">
        <v>5.0999999999999996</v>
      </c>
      <c r="O218" s="3">
        <v>2.5</v>
      </c>
      <c r="P218" s="3">
        <v>1.2</v>
      </c>
      <c r="Q218" s="3">
        <v>-0.5</v>
      </c>
      <c r="R218" s="4">
        <v>1.2999999999999999E-2</v>
      </c>
      <c r="S218" s="4">
        <v>0.11899999999999999</v>
      </c>
      <c r="T218" s="4">
        <v>0.14099999999999999</v>
      </c>
      <c r="U218" s="4">
        <v>0.45700000000000002</v>
      </c>
      <c r="V218" s="4">
        <v>9.8000000000000004E-2</v>
      </c>
    </row>
    <row r="219" spans="1:22" ht="28.8" x14ac:dyDescent="0.3">
      <c r="A219" s="5" t="s">
        <v>376</v>
      </c>
      <c r="B219" s="6" t="s">
        <v>74</v>
      </c>
      <c r="C219" s="5">
        <v>27</v>
      </c>
      <c r="D219" s="19" t="str">
        <f t="shared" si="3"/>
        <v>6.7</v>
      </c>
      <c r="E219" s="16">
        <v>6</v>
      </c>
      <c r="F219" s="16">
        <v>7</v>
      </c>
      <c r="G219" s="7">
        <v>210</v>
      </c>
      <c r="H219" s="6" t="s">
        <v>377</v>
      </c>
      <c r="I219" s="6" t="s">
        <v>23</v>
      </c>
      <c r="J219" s="5">
        <v>2013</v>
      </c>
      <c r="K219" s="7">
        <v>2</v>
      </c>
      <c r="L219" s="7">
        <v>50</v>
      </c>
      <c r="M219" s="7">
        <v>72</v>
      </c>
      <c r="N219" s="7">
        <v>7.1</v>
      </c>
      <c r="O219" s="7">
        <v>3.1</v>
      </c>
      <c r="P219" s="7">
        <v>1</v>
      </c>
      <c r="Q219" s="7">
        <v>-5.3</v>
      </c>
      <c r="R219" s="8">
        <v>4.4999999999999998E-2</v>
      </c>
      <c r="S219" s="8">
        <v>9.6000000000000002E-2</v>
      </c>
      <c r="T219" s="8">
        <v>0.13300000000000001</v>
      </c>
      <c r="U219" s="8">
        <v>0.58799999999999997</v>
      </c>
      <c r="V219" s="8">
        <v>6.9000000000000006E-2</v>
      </c>
    </row>
    <row r="220" spans="1:22" ht="28.8" x14ac:dyDescent="0.3">
      <c r="A220" s="1" t="s">
        <v>378</v>
      </c>
      <c r="B220" s="2" t="s">
        <v>32</v>
      </c>
      <c r="C220" s="1">
        <v>28</v>
      </c>
      <c r="D220" s="19" t="str">
        <f t="shared" si="3"/>
        <v>6.5</v>
      </c>
      <c r="E220" s="15">
        <v>6</v>
      </c>
      <c r="F220" s="15">
        <v>5</v>
      </c>
      <c r="G220" s="3">
        <v>220</v>
      </c>
      <c r="H220" s="2" t="s">
        <v>379</v>
      </c>
      <c r="I220" s="2" t="s">
        <v>23</v>
      </c>
      <c r="J220" s="1">
        <v>2009</v>
      </c>
      <c r="K220" s="3">
        <v>1</v>
      </c>
      <c r="L220" s="3">
        <v>3</v>
      </c>
      <c r="M220" s="3">
        <v>72</v>
      </c>
      <c r="N220" s="3">
        <v>30.4</v>
      </c>
      <c r="O220" s="3">
        <v>5.4</v>
      </c>
      <c r="P220" s="3">
        <v>8.8000000000000007</v>
      </c>
      <c r="Q220" s="3">
        <v>10.1</v>
      </c>
      <c r="R220" s="4">
        <v>1.7000000000000001E-2</v>
      </c>
      <c r="S220" s="4">
        <v>0.13700000000000001</v>
      </c>
      <c r="T220" s="4">
        <v>0.35099999999999998</v>
      </c>
      <c r="U220" s="4">
        <v>0.61899999999999999</v>
      </c>
      <c r="V220" s="4">
        <v>0.44900000000000001</v>
      </c>
    </row>
    <row r="221" spans="1:22" ht="28.8" x14ac:dyDescent="0.3">
      <c r="A221" s="5" t="s">
        <v>380</v>
      </c>
      <c r="B221" s="6" t="s">
        <v>116</v>
      </c>
      <c r="C221" s="5">
        <v>31</v>
      </c>
      <c r="D221" s="19" t="str">
        <f t="shared" si="3"/>
        <v>6.8</v>
      </c>
      <c r="E221" s="16">
        <v>6</v>
      </c>
      <c r="F221" s="16">
        <v>8</v>
      </c>
      <c r="G221" s="7">
        <v>240</v>
      </c>
      <c r="H221" s="6" t="s">
        <v>47</v>
      </c>
      <c r="I221" s="6" t="s">
        <v>23</v>
      </c>
      <c r="J221" s="5">
        <v>2009</v>
      </c>
      <c r="K221" s="7">
        <v>1</v>
      </c>
      <c r="L221" s="7">
        <v>16</v>
      </c>
      <c r="M221" s="7">
        <v>73</v>
      </c>
      <c r="N221" s="7">
        <v>10.8</v>
      </c>
      <c r="O221" s="7">
        <v>4.9000000000000004</v>
      </c>
      <c r="P221" s="7">
        <v>3.8</v>
      </c>
      <c r="Q221" s="7">
        <v>-0.1</v>
      </c>
      <c r="R221" s="8">
        <v>3.2000000000000001E-2</v>
      </c>
      <c r="S221" s="8">
        <v>0.14799999999999999</v>
      </c>
      <c r="T221" s="8">
        <v>0.184</v>
      </c>
      <c r="U221" s="8">
        <v>0.57499999999999996</v>
      </c>
      <c r="V221" s="8">
        <v>0.22</v>
      </c>
    </row>
    <row r="222" spans="1:22" ht="43.2" x14ac:dyDescent="0.3">
      <c r="A222" s="1" t="s">
        <v>381</v>
      </c>
      <c r="B222" s="2" t="s">
        <v>72</v>
      </c>
      <c r="C222" s="1">
        <v>25</v>
      </c>
      <c r="D222" s="19" t="str">
        <f t="shared" si="3"/>
        <v>6.9</v>
      </c>
      <c r="E222" s="15">
        <v>6</v>
      </c>
      <c r="F222" s="15">
        <v>9</v>
      </c>
      <c r="G222" s="3">
        <v>230</v>
      </c>
      <c r="H222" s="2" t="s">
        <v>137</v>
      </c>
      <c r="I222" s="2" t="s">
        <v>23</v>
      </c>
      <c r="J222" s="1" t="s">
        <v>30</v>
      </c>
      <c r="K222" s="3" t="s">
        <v>30</v>
      </c>
      <c r="L222" s="3" t="s">
        <v>30</v>
      </c>
      <c r="M222" s="3">
        <v>3</v>
      </c>
      <c r="N222" s="3">
        <v>2.7</v>
      </c>
      <c r="O222" s="3">
        <v>0.7</v>
      </c>
      <c r="P222" s="3">
        <v>0</v>
      </c>
      <c r="Q222" s="3">
        <v>2.6</v>
      </c>
      <c r="R222" s="4">
        <v>0</v>
      </c>
      <c r="S222" s="4">
        <v>0.125</v>
      </c>
      <c r="T222" s="4">
        <v>0.22</v>
      </c>
      <c r="U222" s="4">
        <v>0.50800000000000001</v>
      </c>
      <c r="V222" s="4">
        <v>0</v>
      </c>
    </row>
    <row r="223" spans="1:22" ht="28.8" x14ac:dyDescent="0.3">
      <c r="A223" s="5" t="s">
        <v>382</v>
      </c>
      <c r="B223" s="6" t="s">
        <v>69</v>
      </c>
      <c r="C223" s="5">
        <v>24</v>
      </c>
      <c r="D223" s="19" t="str">
        <f t="shared" si="3"/>
        <v>6.9</v>
      </c>
      <c r="E223" s="16">
        <v>6</v>
      </c>
      <c r="F223" s="16">
        <v>9</v>
      </c>
      <c r="G223" s="7">
        <v>202</v>
      </c>
      <c r="H223" s="6" t="s">
        <v>383</v>
      </c>
      <c r="I223" s="6" t="s">
        <v>23</v>
      </c>
      <c r="J223" s="5" t="s">
        <v>30</v>
      </c>
      <c r="K223" s="7" t="s">
        <v>30</v>
      </c>
      <c r="L223" s="7" t="s">
        <v>30</v>
      </c>
      <c r="M223" s="7">
        <v>10</v>
      </c>
      <c r="N223" s="7">
        <v>1.6</v>
      </c>
      <c r="O223" s="7">
        <v>2.4</v>
      </c>
      <c r="P223" s="7">
        <v>0.4</v>
      </c>
      <c r="Q223" s="7">
        <v>-10.6</v>
      </c>
      <c r="R223" s="8">
        <v>5.8999999999999997E-2</v>
      </c>
      <c r="S223" s="8">
        <v>0.13800000000000001</v>
      </c>
      <c r="T223" s="8">
        <v>9.8000000000000004E-2</v>
      </c>
      <c r="U223" s="8">
        <v>0.33300000000000002</v>
      </c>
      <c r="V223" s="8">
        <v>4.3999999999999997E-2</v>
      </c>
    </row>
    <row r="224" spans="1:22" ht="28.8" x14ac:dyDescent="0.3">
      <c r="A224" s="1" t="s">
        <v>384</v>
      </c>
      <c r="B224" s="2" t="s">
        <v>72</v>
      </c>
      <c r="C224" s="1">
        <v>22</v>
      </c>
      <c r="D224" s="19" t="str">
        <f t="shared" si="3"/>
        <v>6.6</v>
      </c>
      <c r="E224" s="15">
        <v>6</v>
      </c>
      <c r="F224" s="15">
        <v>6</v>
      </c>
      <c r="G224" s="3">
        <v>215</v>
      </c>
      <c r="H224" s="2" t="s">
        <v>29</v>
      </c>
      <c r="I224" s="2" t="s">
        <v>23</v>
      </c>
      <c r="J224" s="1">
        <v>2014</v>
      </c>
      <c r="K224" s="3">
        <v>1</v>
      </c>
      <c r="L224" s="3">
        <v>17</v>
      </c>
      <c r="M224" s="3">
        <v>6</v>
      </c>
      <c r="N224" s="3">
        <v>2.8</v>
      </c>
      <c r="O224" s="3">
        <v>0.3</v>
      </c>
      <c r="P224" s="3">
        <v>0.3</v>
      </c>
      <c r="Q224" s="3">
        <v>-21.1</v>
      </c>
      <c r="R224" s="4">
        <v>0</v>
      </c>
      <c r="S224" s="4">
        <v>2.9000000000000001E-2</v>
      </c>
      <c r="T224" s="4">
        <v>0.13</v>
      </c>
      <c r="U224" s="4">
        <v>0.51100000000000001</v>
      </c>
      <c r="V224" s="4">
        <v>5.2999999999999999E-2</v>
      </c>
    </row>
    <row r="225" spans="1:22" ht="28.8" x14ac:dyDescent="0.3">
      <c r="A225" s="5" t="s">
        <v>385</v>
      </c>
      <c r="B225" s="6" t="s">
        <v>111</v>
      </c>
      <c r="C225" s="5">
        <v>27</v>
      </c>
      <c r="D225" s="19" t="str">
        <f t="shared" si="3"/>
        <v>6.7</v>
      </c>
      <c r="E225" s="16">
        <v>6</v>
      </c>
      <c r="F225" s="16">
        <v>7</v>
      </c>
      <c r="G225" s="7">
        <v>229</v>
      </c>
      <c r="H225" s="6" t="s">
        <v>274</v>
      </c>
      <c r="I225" s="6" t="s">
        <v>23</v>
      </c>
      <c r="J225" s="5" t="s">
        <v>30</v>
      </c>
      <c r="K225" s="7" t="s">
        <v>30</v>
      </c>
      <c r="L225" s="7" t="s">
        <v>30</v>
      </c>
      <c r="M225" s="7">
        <v>15</v>
      </c>
      <c r="N225" s="7">
        <v>7</v>
      </c>
      <c r="O225" s="7">
        <v>2.1</v>
      </c>
      <c r="P225" s="7">
        <v>0.7</v>
      </c>
      <c r="Q225" s="7">
        <v>0.2</v>
      </c>
      <c r="R225" s="8">
        <v>0.01</v>
      </c>
      <c r="S225" s="8">
        <v>0.1</v>
      </c>
      <c r="T225" s="8">
        <v>0.14299999999999999</v>
      </c>
      <c r="U225" s="8">
        <v>0.63400000000000001</v>
      </c>
      <c r="V225" s="8">
        <v>5.6000000000000001E-2</v>
      </c>
    </row>
    <row r="226" spans="1:22" ht="28.8" x14ac:dyDescent="0.3">
      <c r="A226" s="1" t="s">
        <v>386</v>
      </c>
      <c r="B226" s="2" t="s">
        <v>49</v>
      </c>
      <c r="C226" s="1">
        <v>32</v>
      </c>
      <c r="D226" s="19" t="str">
        <f t="shared" si="3"/>
        <v>6.7</v>
      </c>
      <c r="E226" s="15">
        <v>6</v>
      </c>
      <c r="F226" s="15">
        <v>7</v>
      </c>
      <c r="G226" s="3">
        <v>240</v>
      </c>
      <c r="H226" s="2" t="s">
        <v>387</v>
      </c>
      <c r="I226" s="2" t="s">
        <v>23</v>
      </c>
      <c r="J226" s="1">
        <v>2007</v>
      </c>
      <c r="K226" s="3">
        <v>1</v>
      </c>
      <c r="L226" s="3">
        <v>22</v>
      </c>
      <c r="M226" s="3">
        <v>48</v>
      </c>
      <c r="N226" s="3">
        <v>3.2</v>
      </c>
      <c r="O226" s="3">
        <v>2</v>
      </c>
      <c r="P226" s="3">
        <v>1.6</v>
      </c>
      <c r="Q226" s="3">
        <v>-0.1</v>
      </c>
      <c r="R226" s="4">
        <v>1.0999999999999999E-2</v>
      </c>
      <c r="S226" s="4">
        <v>0.126</v>
      </c>
      <c r="T226" s="4">
        <v>0.10100000000000001</v>
      </c>
      <c r="U226" s="4">
        <v>0.55300000000000005</v>
      </c>
      <c r="V226" s="4">
        <v>0.153</v>
      </c>
    </row>
    <row r="227" spans="1:22" ht="28.8" x14ac:dyDescent="0.3">
      <c r="A227" s="5" t="s">
        <v>388</v>
      </c>
      <c r="B227" s="6" t="s">
        <v>102</v>
      </c>
      <c r="C227" s="5">
        <v>26</v>
      </c>
      <c r="D227" s="19" t="str">
        <f t="shared" si="3"/>
        <v>6.7</v>
      </c>
      <c r="E227" s="16">
        <v>6</v>
      </c>
      <c r="F227" s="16">
        <v>7</v>
      </c>
      <c r="G227" s="7">
        <v>218</v>
      </c>
      <c r="H227" s="6" t="s">
        <v>389</v>
      </c>
      <c r="I227" s="6" t="s">
        <v>23</v>
      </c>
      <c r="J227" s="5" t="s">
        <v>30</v>
      </c>
      <c r="K227" s="7" t="s">
        <v>30</v>
      </c>
      <c r="L227" s="7" t="s">
        <v>30</v>
      </c>
      <c r="M227" s="7">
        <v>3</v>
      </c>
      <c r="N227" s="7">
        <v>0</v>
      </c>
      <c r="O227" s="7">
        <v>0.3</v>
      </c>
      <c r="P227" s="7">
        <v>0</v>
      </c>
      <c r="Q227" s="7">
        <v>-10</v>
      </c>
      <c r="R227" s="8">
        <v>0</v>
      </c>
      <c r="S227" s="8">
        <v>0.16700000000000001</v>
      </c>
      <c r="T227" s="8">
        <v>9.0999999999999998E-2</v>
      </c>
      <c r="U227" s="8">
        <v>0</v>
      </c>
      <c r="V227" s="8">
        <v>0</v>
      </c>
    </row>
    <row r="228" spans="1:22" ht="28.8" x14ac:dyDescent="0.3">
      <c r="A228" s="1" t="s">
        <v>390</v>
      </c>
      <c r="B228" s="2" t="s">
        <v>85</v>
      </c>
      <c r="C228" s="1">
        <v>24</v>
      </c>
      <c r="D228" s="19" t="str">
        <f t="shared" si="3"/>
        <v>6.10</v>
      </c>
      <c r="E228" s="15">
        <v>6</v>
      </c>
      <c r="F228" s="15">
        <v>10</v>
      </c>
      <c r="G228" s="3">
        <v>239</v>
      </c>
      <c r="H228" s="2" t="s">
        <v>103</v>
      </c>
      <c r="I228" s="2" t="s">
        <v>23</v>
      </c>
      <c r="J228" s="1">
        <v>2015</v>
      </c>
      <c r="K228" s="3">
        <v>1</v>
      </c>
      <c r="L228" s="3">
        <v>25</v>
      </c>
      <c r="M228" s="3">
        <v>73</v>
      </c>
      <c r="N228" s="3">
        <v>7.7</v>
      </c>
      <c r="O228" s="3">
        <v>4.4000000000000004</v>
      </c>
      <c r="P228" s="3">
        <v>1</v>
      </c>
      <c r="Q228" s="3">
        <v>-7.6</v>
      </c>
      <c r="R228" s="4">
        <v>5.7000000000000002E-2</v>
      </c>
      <c r="S228" s="4">
        <v>0.13900000000000001</v>
      </c>
      <c r="T228" s="4">
        <v>0.16600000000000001</v>
      </c>
      <c r="U228" s="4">
        <v>0.51600000000000001</v>
      </c>
      <c r="V228" s="4">
        <v>7.2999999999999995E-2</v>
      </c>
    </row>
    <row r="229" spans="1:22" ht="28.8" x14ac:dyDescent="0.3">
      <c r="A229" s="5" t="s">
        <v>391</v>
      </c>
      <c r="B229" s="6" t="s">
        <v>69</v>
      </c>
      <c r="C229" s="5">
        <v>20</v>
      </c>
      <c r="D229" s="19" t="str">
        <f t="shared" si="3"/>
        <v>6.11</v>
      </c>
      <c r="E229" s="16">
        <v>6</v>
      </c>
      <c r="F229" s="16">
        <v>11</v>
      </c>
      <c r="G229" s="7">
        <v>234</v>
      </c>
      <c r="H229" s="6" t="s">
        <v>114</v>
      </c>
      <c r="I229" s="6" t="s">
        <v>23</v>
      </c>
      <c r="J229" s="5">
        <v>2017</v>
      </c>
      <c r="K229" s="7">
        <v>1</v>
      </c>
      <c r="L229" s="7">
        <v>22</v>
      </c>
      <c r="M229" s="7">
        <v>72</v>
      </c>
      <c r="N229" s="7">
        <v>8.1999999999999993</v>
      </c>
      <c r="O229" s="7">
        <v>5.4</v>
      </c>
      <c r="P229" s="7">
        <v>0.7</v>
      </c>
      <c r="Q229" s="7">
        <v>-4.4000000000000004</v>
      </c>
      <c r="R229" s="8">
        <v>9.6000000000000002E-2</v>
      </c>
      <c r="S229" s="8">
        <v>0.157</v>
      </c>
      <c r="T229" s="8">
        <v>0.16</v>
      </c>
      <c r="U229" s="8">
        <v>0.63600000000000001</v>
      </c>
      <c r="V229" s="8">
        <v>5.5E-2</v>
      </c>
    </row>
    <row r="230" spans="1:22" ht="28.8" x14ac:dyDescent="0.3">
      <c r="A230" s="1" t="s">
        <v>392</v>
      </c>
      <c r="B230" s="2" t="s">
        <v>186</v>
      </c>
      <c r="C230" s="1">
        <v>34</v>
      </c>
      <c r="D230" s="19" t="str">
        <f t="shared" si="3"/>
        <v>6.3</v>
      </c>
      <c r="E230" s="15">
        <v>6</v>
      </c>
      <c r="F230" s="15">
        <v>3</v>
      </c>
      <c r="G230" s="3">
        <v>200</v>
      </c>
      <c r="H230" s="2" t="s">
        <v>247</v>
      </c>
      <c r="I230" s="2" t="s">
        <v>23</v>
      </c>
      <c r="J230" s="1">
        <v>2005</v>
      </c>
      <c r="K230" s="3">
        <v>1</v>
      </c>
      <c r="L230" s="3">
        <v>22</v>
      </c>
      <c r="M230" s="3">
        <v>62</v>
      </c>
      <c r="N230" s="3">
        <v>7.5</v>
      </c>
      <c r="O230" s="3">
        <v>3.1</v>
      </c>
      <c r="P230" s="3">
        <v>5.6</v>
      </c>
      <c r="Q230" s="3">
        <v>-0.8</v>
      </c>
      <c r="R230" s="4">
        <v>1.4E-2</v>
      </c>
      <c r="S230" s="4">
        <v>0.106</v>
      </c>
      <c r="T230" s="4">
        <v>0.16300000000000001</v>
      </c>
      <c r="U230" s="4">
        <v>0.48899999999999999</v>
      </c>
      <c r="V230" s="4">
        <v>0.30199999999999999</v>
      </c>
    </row>
    <row r="231" spans="1:22" ht="28.8" x14ac:dyDescent="0.3">
      <c r="A231" s="5" t="s">
        <v>393</v>
      </c>
      <c r="B231" s="6" t="s">
        <v>135</v>
      </c>
      <c r="C231" s="5">
        <v>32</v>
      </c>
      <c r="D231" s="19" t="str">
        <f t="shared" si="3"/>
        <v>7.0</v>
      </c>
      <c r="E231" s="16">
        <v>7</v>
      </c>
      <c r="F231" s="16" t="s">
        <v>765</v>
      </c>
      <c r="G231" s="7">
        <v>240</v>
      </c>
      <c r="H231" s="6" t="s">
        <v>314</v>
      </c>
      <c r="I231" s="6" t="s">
        <v>23</v>
      </c>
      <c r="J231" s="5">
        <v>2007</v>
      </c>
      <c r="K231" s="7">
        <v>1</v>
      </c>
      <c r="L231" s="7">
        <v>20</v>
      </c>
      <c r="M231" s="7">
        <v>33</v>
      </c>
      <c r="N231" s="7">
        <v>3.4</v>
      </c>
      <c r="O231" s="7">
        <v>1.6</v>
      </c>
      <c r="P231" s="7">
        <v>0.4</v>
      </c>
      <c r="Q231" s="7">
        <v>-14.8</v>
      </c>
      <c r="R231" s="8">
        <v>0.06</v>
      </c>
      <c r="S231" s="8">
        <v>0.122</v>
      </c>
      <c r="T231" s="8">
        <v>0.20399999999999999</v>
      </c>
      <c r="U231" s="8">
        <v>0.45500000000000002</v>
      </c>
      <c r="V231" s="8">
        <v>8.4000000000000005E-2</v>
      </c>
    </row>
    <row r="232" spans="1:22" ht="28.8" x14ac:dyDescent="0.3">
      <c r="A232" s="1" t="s">
        <v>394</v>
      </c>
      <c r="B232" s="2" t="s">
        <v>140</v>
      </c>
      <c r="C232" s="1">
        <v>40</v>
      </c>
      <c r="D232" s="19" t="str">
        <f t="shared" si="3"/>
        <v>6.2</v>
      </c>
      <c r="E232" s="15">
        <v>6</v>
      </c>
      <c r="F232" s="15">
        <v>2</v>
      </c>
      <c r="G232" s="3">
        <v>185</v>
      </c>
      <c r="H232" s="2" t="s">
        <v>26</v>
      </c>
      <c r="I232" s="2" t="s">
        <v>23</v>
      </c>
      <c r="J232" s="1">
        <v>1999</v>
      </c>
      <c r="K232" s="3">
        <v>1</v>
      </c>
      <c r="L232" s="3">
        <v>10</v>
      </c>
      <c r="M232" s="3">
        <v>51</v>
      </c>
      <c r="N232" s="3">
        <v>3.3</v>
      </c>
      <c r="O232" s="3">
        <v>0.9</v>
      </c>
      <c r="P232" s="3">
        <v>1.2</v>
      </c>
      <c r="Q232" s="3">
        <v>0.9</v>
      </c>
      <c r="R232" s="4">
        <v>6.0000000000000001E-3</v>
      </c>
      <c r="S232" s="4">
        <v>5.6000000000000001E-2</v>
      </c>
      <c r="T232" s="4">
        <v>9.5000000000000001E-2</v>
      </c>
      <c r="U232" s="4">
        <v>0.52500000000000002</v>
      </c>
      <c r="V232" s="4">
        <v>9.8000000000000004E-2</v>
      </c>
    </row>
    <row r="233" spans="1:22" ht="28.8" x14ac:dyDescent="0.3">
      <c r="A233" s="5" t="s">
        <v>395</v>
      </c>
      <c r="B233" s="6" t="s">
        <v>111</v>
      </c>
      <c r="C233" s="5">
        <v>21</v>
      </c>
      <c r="D233" s="19" t="str">
        <f t="shared" si="3"/>
        <v>6.0</v>
      </c>
      <c r="E233" s="16">
        <v>6</v>
      </c>
      <c r="F233" s="16" t="s">
        <v>765</v>
      </c>
      <c r="G233" s="7">
        <v>190</v>
      </c>
      <c r="H233" s="6" t="s">
        <v>396</v>
      </c>
      <c r="I233" s="6" t="s">
        <v>23</v>
      </c>
      <c r="J233" s="5">
        <v>2017</v>
      </c>
      <c r="K233" s="7">
        <v>2</v>
      </c>
      <c r="L233" s="7">
        <v>39</v>
      </c>
      <c r="M233" s="7">
        <v>48</v>
      </c>
      <c r="N233" s="7">
        <v>4.8</v>
      </c>
      <c r="O233" s="7">
        <v>1.8</v>
      </c>
      <c r="P233" s="7">
        <v>2.1</v>
      </c>
      <c r="Q233" s="7">
        <v>1.5</v>
      </c>
      <c r="R233" s="8">
        <v>1.0999999999999999E-2</v>
      </c>
      <c r="S233" s="8">
        <v>9.1999999999999998E-2</v>
      </c>
      <c r="T233" s="8">
        <v>0.16800000000000001</v>
      </c>
      <c r="U233" s="8">
        <v>0.42099999999999999</v>
      </c>
      <c r="V233" s="8">
        <v>0.17699999999999999</v>
      </c>
    </row>
    <row r="234" spans="1:22" ht="28.8" x14ac:dyDescent="0.3">
      <c r="A234" s="1" t="s">
        <v>397</v>
      </c>
      <c r="B234" s="2" t="s">
        <v>35</v>
      </c>
      <c r="C234" s="1">
        <v>21</v>
      </c>
      <c r="D234" s="19" t="str">
        <f t="shared" si="3"/>
        <v>6.7</v>
      </c>
      <c r="E234" s="15">
        <v>6</v>
      </c>
      <c r="F234" s="15">
        <v>7</v>
      </c>
      <c r="G234" s="3">
        <v>225</v>
      </c>
      <c r="H234" s="2" t="s">
        <v>70</v>
      </c>
      <c r="I234" s="2" t="s">
        <v>23</v>
      </c>
      <c r="J234" s="1">
        <v>2016</v>
      </c>
      <c r="K234" s="3">
        <v>1</v>
      </c>
      <c r="L234" s="3">
        <v>3</v>
      </c>
      <c r="M234" s="3">
        <v>70</v>
      </c>
      <c r="N234" s="3">
        <v>14.5</v>
      </c>
      <c r="O234" s="3">
        <v>4.9000000000000004</v>
      </c>
      <c r="P234" s="3">
        <v>1.6</v>
      </c>
      <c r="Q234" s="3">
        <v>7.5</v>
      </c>
      <c r="R234" s="4">
        <v>0.03</v>
      </c>
      <c r="S234" s="4">
        <v>0.124</v>
      </c>
      <c r="T234" s="4">
        <v>0.20599999999999999</v>
      </c>
      <c r="U234" s="4">
        <v>0.56200000000000006</v>
      </c>
      <c r="V234" s="4">
        <v>8.1000000000000003E-2</v>
      </c>
    </row>
    <row r="235" spans="1:22" ht="28.8" x14ac:dyDescent="0.3">
      <c r="A235" s="5" t="s">
        <v>398</v>
      </c>
      <c r="B235" s="6" t="s">
        <v>87</v>
      </c>
      <c r="C235" s="5">
        <v>22</v>
      </c>
      <c r="D235" s="19" t="str">
        <f t="shared" si="3"/>
        <v>6.5</v>
      </c>
      <c r="E235" s="16">
        <v>6</v>
      </c>
      <c r="F235" s="16">
        <v>5</v>
      </c>
      <c r="G235" s="7">
        <v>185</v>
      </c>
      <c r="H235" s="6" t="s">
        <v>399</v>
      </c>
      <c r="I235" s="6" t="s">
        <v>23</v>
      </c>
      <c r="J235" s="5" t="s">
        <v>30</v>
      </c>
      <c r="K235" s="7" t="s">
        <v>30</v>
      </c>
      <c r="L235" s="7" t="s">
        <v>30</v>
      </c>
      <c r="M235" s="7">
        <v>6</v>
      </c>
      <c r="N235" s="7">
        <v>4.7</v>
      </c>
      <c r="O235" s="7">
        <v>2.7</v>
      </c>
      <c r="P235" s="7">
        <v>1.2</v>
      </c>
      <c r="Q235" s="7">
        <v>-18.5</v>
      </c>
      <c r="R235" s="8">
        <v>1.7999999999999999E-2</v>
      </c>
      <c r="S235" s="8">
        <v>0.125</v>
      </c>
      <c r="T235" s="8">
        <v>0.152</v>
      </c>
      <c r="U235" s="8">
        <v>0.438</v>
      </c>
      <c r="V235" s="8">
        <v>0.13</v>
      </c>
    </row>
    <row r="236" spans="1:22" ht="28.8" x14ac:dyDescent="0.3">
      <c r="A236" s="1" t="s">
        <v>400</v>
      </c>
      <c r="B236" s="2" t="s">
        <v>35</v>
      </c>
      <c r="C236" s="1">
        <v>20</v>
      </c>
      <c r="D236" s="19" t="str">
        <f t="shared" si="3"/>
        <v>6.8</v>
      </c>
      <c r="E236" s="15">
        <v>6</v>
      </c>
      <c r="F236" s="15">
        <v>8</v>
      </c>
      <c r="G236" s="3">
        <v>205</v>
      </c>
      <c r="H236" s="2" t="s">
        <v>112</v>
      </c>
      <c r="I236" s="2" t="s">
        <v>23</v>
      </c>
      <c r="J236" s="1">
        <v>2017</v>
      </c>
      <c r="K236" s="3">
        <v>1</v>
      </c>
      <c r="L236" s="3">
        <v>3</v>
      </c>
      <c r="M236" s="3">
        <v>80</v>
      </c>
      <c r="N236" s="3">
        <v>13.9</v>
      </c>
      <c r="O236" s="3">
        <v>5</v>
      </c>
      <c r="P236" s="3">
        <v>1.6</v>
      </c>
      <c r="Q236" s="3">
        <v>6.7</v>
      </c>
      <c r="R236" s="4">
        <v>2.1000000000000001E-2</v>
      </c>
      <c r="S236" s="4">
        <v>0.13800000000000001</v>
      </c>
      <c r="T236" s="4">
        <v>0.191</v>
      </c>
      <c r="U236" s="4">
        <v>0.58599999999999997</v>
      </c>
      <c r="V236" s="4">
        <v>8.1000000000000003E-2</v>
      </c>
    </row>
    <row r="237" spans="1:22" ht="28.8" x14ac:dyDescent="0.3">
      <c r="A237" s="5" t="s">
        <v>401</v>
      </c>
      <c r="B237" s="6" t="s">
        <v>93</v>
      </c>
      <c r="C237" s="5">
        <v>31</v>
      </c>
      <c r="D237" s="19" t="str">
        <f t="shared" si="3"/>
        <v>6.9</v>
      </c>
      <c r="E237" s="16">
        <v>6</v>
      </c>
      <c r="F237" s="16">
        <v>9</v>
      </c>
      <c r="G237" s="7">
        <v>235</v>
      </c>
      <c r="H237" s="6" t="s">
        <v>325</v>
      </c>
      <c r="I237" s="6" t="s">
        <v>23</v>
      </c>
      <c r="J237" s="5">
        <v>2007</v>
      </c>
      <c r="K237" s="7">
        <v>1</v>
      </c>
      <c r="L237" s="7">
        <v>5</v>
      </c>
      <c r="M237" s="7">
        <v>78</v>
      </c>
      <c r="N237" s="7">
        <v>10.8</v>
      </c>
      <c r="O237" s="7">
        <v>3.2</v>
      </c>
      <c r="P237" s="7">
        <v>1.3</v>
      </c>
      <c r="Q237" s="7">
        <v>3</v>
      </c>
      <c r="R237" s="8">
        <v>3.4000000000000002E-2</v>
      </c>
      <c r="S237" s="8">
        <v>9.5000000000000001E-2</v>
      </c>
      <c r="T237" s="8">
        <v>0.188</v>
      </c>
      <c r="U237" s="8">
        <v>0.58699999999999997</v>
      </c>
      <c r="V237" s="8">
        <v>8.1000000000000003E-2</v>
      </c>
    </row>
    <row r="238" spans="1:22" ht="28.8" x14ac:dyDescent="0.3">
      <c r="A238" s="1" t="s">
        <v>402</v>
      </c>
      <c r="B238" s="2" t="s">
        <v>21</v>
      </c>
      <c r="C238" s="1">
        <v>30</v>
      </c>
      <c r="D238" s="19" t="str">
        <f t="shared" si="3"/>
        <v>6.2</v>
      </c>
      <c r="E238" s="15">
        <v>6</v>
      </c>
      <c r="F238" s="15">
        <v>2</v>
      </c>
      <c r="G238" s="3">
        <v>189</v>
      </c>
      <c r="H238" s="2" t="s">
        <v>47</v>
      </c>
      <c r="I238" s="2" t="s">
        <v>23</v>
      </c>
      <c r="J238" s="1">
        <v>2009</v>
      </c>
      <c r="K238" s="3">
        <v>1</v>
      </c>
      <c r="L238" s="3">
        <v>19</v>
      </c>
      <c r="M238" s="3">
        <v>70</v>
      </c>
      <c r="N238" s="3">
        <v>14.2</v>
      </c>
      <c r="O238" s="3">
        <v>3</v>
      </c>
      <c r="P238" s="3">
        <v>7</v>
      </c>
      <c r="Q238" s="3">
        <v>2.7</v>
      </c>
      <c r="R238" s="4">
        <v>1.0999999999999999E-2</v>
      </c>
      <c r="S238" s="4">
        <v>8.1000000000000003E-2</v>
      </c>
      <c r="T238" s="4">
        <v>0.19900000000000001</v>
      </c>
      <c r="U238" s="4">
        <v>0.55300000000000005</v>
      </c>
      <c r="V238" s="4">
        <v>0.29799999999999999</v>
      </c>
    </row>
    <row r="239" spans="1:22" ht="28.8" x14ac:dyDescent="0.3">
      <c r="A239" s="5" t="s">
        <v>403</v>
      </c>
      <c r="B239" s="6" t="s">
        <v>28</v>
      </c>
      <c r="C239" s="5">
        <v>28</v>
      </c>
      <c r="D239" s="19" t="str">
        <f t="shared" si="3"/>
        <v>7.0</v>
      </c>
      <c r="E239" s="16">
        <v>7</v>
      </c>
      <c r="F239" s="16" t="s">
        <v>765</v>
      </c>
      <c r="G239" s="7">
        <v>230</v>
      </c>
      <c r="H239" s="6" t="s">
        <v>90</v>
      </c>
      <c r="I239" s="6" t="s">
        <v>23</v>
      </c>
      <c r="J239" s="5">
        <v>2013</v>
      </c>
      <c r="K239" s="7">
        <v>2</v>
      </c>
      <c r="L239" s="7">
        <v>39</v>
      </c>
      <c r="M239" s="7">
        <v>10</v>
      </c>
      <c r="N239" s="7">
        <v>1.5</v>
      </c>
      <c r="O239" s="7">
        <v>1</v>
      </c>
      <c r="P239" s="7">
        <v>0</v>
      </c>
      <c r="Q239" s="7">
        <v>23.5</v>
      </c>
      <c r="R239" s="8">
        <v>2.3E-2</v>
      </c>
      <c r="S239" s="8">
        <v>0.22</v>
      </c>
      <c r="T239" s="8">
        <v>0.19600000000000001</v>
      </c>
      <c r="U239" s="8">
        <v>0.44400000000000001</v>
      </c>
      <c r="V239" s="8">
        <v>0</v>
      </c>
    </row>
    <row r="240" spans="1:22" ht="28.8" x14ac:dyDescent="0.3">
      <c r="A240" s="1" t="s">
        <v>404</v>
      </c>
      <c r="B240" s="2" t="s">
        <v>57</v>
      </c>
      <c r="C240" s="1">
        <v>24</v>
      </c>
      <c r="D240" s="19" t="str">
        <f t="shared" si="3"/>
        <v>6.9</v>
      </c>
      <c r="E240" s="15">
        <v>6</v>
      </c>
      <c r="F240" s="15">
        <v>9</v>
      </c>
      <c r="G240" s="3">
        <v>220</v>
      </c>
      <c r="H240" s="2" t="s">
        <v>88</v>
      </c>
      <c r="I240" s="2" t="s">
        <v>23</v>
      </c>
      <c r="J240" s="1">
        <v>2014</v>
      </c>
      <c r="K240" s="3">
        <v>2</v>
      </c>
      <c r="L240" s="3">
        <v>39</v>
      </c>
      <c r="M240" s="3">
        <v>81</v>
      </c>
      <c r="N240" s="3">
        <v>8.4</v>
      </c>
      <c r="O240" s="3">
        <v>3.9</v>
      </c>
      <c r="P240" s="3">
        <v>0.7</v>
      </c>
      <c r="Q240" s="3">
        <v>1</v>
      </c>
      <c r="R240" s="4">
        <v>0.05</v>
      </c>
      <c r="S240" s="4">
        <v>0.14000000000000001</v>
      </c>
      <c r="T240" s="4">
        <v>0.159</v>
      </c>
      <c r="U240" s="4">
        <v>0.60699999999999998</v>
      </c>
      <c r="V240" s="4">
        <v>5.5E-2</v>
      </c>
    </row>
    <row r="241" spans="1:22" ht="28.8" x14ac:dyDescent="0.3">
      <c r="A241" s="5" t="s">
        <v>405</v>
      </c>
      <c r="B241" s="6" t="s">
        <v>87</v>
      </c>
      <c r="C241" s="5">
        <v>30</v>
      </c>
      <c r="D241" s="19" t="str">
        <f t="shared" si="3"/>
        <v>6.9</v>
      </c>
      <c r="E241" s="16">
        <v>6</v>
      </c>
      <c r="F241" s="16">
        <v>9</v>
      </c>
      <c r="G241" s="7">
        <v>200</v>
      </c>
      <c r="H241" s="6" t="s">
        <v>187</v>
      </c>
      <c r="I241" s="6" t="s">
        <v>23</v>
      </c>
      <c r="J241" s="5">
        <v>2010</v>
      </c>
      <c r="K241" s="7">
        <v>2</v>
      </c>
      <c r="L241" s="7">
        <v>55</v>
      </c>
      <c r="M241" s="7">
        <v>1</v>
      </c>
      <c r="N241" s="7">
        <v>2</v>
      </c>
      <c r="O241" s="7">
        <v>1</v>
      </c>
      <c r="P241" s="7">
        <v>0</v>
      </c>
      <c r="Q241" s="7">
        <v>-23.1</v>
      </c>
      <c r="R241" s="8">
        <v>0.14299999999999999</v>
      </c>
      <c r="S241" s="8">
        <v>0</v>
      </c>
      <c r="T241" s="8">
        <v>0.14299999999999999</v>
      </c>
      <c r="U241" s="10">
        <v>1</v>
      </c>
      <c r="V241" s="8">
        <v>0</v>
      </c>
    </row>
    <row r="242" spans="1:22" ht="28.8" x14ac:dyDescent="0.3">
      <c r="A242" s="1" t="s">
        <v>406</v>
      </c>
      <c r="B242" s="2" t="s">
        <v>180</v>
      </c>
      <c r="C242" s="1">
        <v>26</v>
      </c>
      <c r="D242" s="19" t="str">
        <f t="shared" si="3"/>
        <v>6.5</v>
      </c>
      <c r="E242" s="15">
        <v>6</v>
      </c>
      <c r="F242" s="15">
        <v>5</v>
      </c>
      <c r="G242" s="3">
        <v>185</v>
      </c>
      <c r="H242" s="2" t="s">
        <v>75</v>
      </c>
      <c r="I242" s="2" t="s">
        <v>23</v>
      </c>
      <c r="J242" s="1">
        <v>2012</v>
      </c>
      <c r="K242" s="3">
        <v>1</v>
      </c>
      <c r="L242" s="3">
        <v>12</v>
      </c>
      <c r="M242" s="3">
        <v>80</v>
      </c>
      <c r="N242" s="3">
        <v>12.9</v>
      </c>
      <c r="O242" s="3">
        <v>4.0999999999999996</v>
      </c>
      <c r="P242" s="3">
        <v>2.2999999999999998</v>
      </c>
      <c r="Q242" s="3">
        <v>1.4</v>
      </c>
      <c r="R242" s="4">
        <v>2.4E-2</v>
      </c>
      <c r="S242" s="4">
        <v>0.14000000000000001</v>
      </c>
      <c r="T242" s="4">
        <v>0.218</v>
      </c>
      <c r="U242" s="4">
        <v>0.55900000000000005</v>
      </c>
      <c r="V242" s="4">
        <v>0.154</v>
      </c>
    </row>
    <row r="243" spans="1:22" ht="28.8" x14ac:dyDescent="0.3">
      <c r="A243" s="5" t="s">
        <v>407</v>
      </c>
      <c r="B243" s="6" t="s">
        <v>69</v>
      </c>
      <c r="C243" s="5">
        <v>29</v>
      </c>
      <c r="D243" s="19" t="str">
        <f t="shared" si="3"/>
        <v>6.3</v>
      </c>
      <c r="E243" s="16">
        <v>6</v>
      </c>
      <c r="F243" s="16">
        <v>3</v>
      </c>
      <c r="G243" s="7">
        <v>200</v>
      </c>
      <c r="H243" s="6" t="s">
        <v>408</v>
      </c>
      <c r="I243" s="6" t="s">
        <v>23</v>
      </c>
      <c r="J243" s="5" t="s">
        <v>30</v>
      </c>
      <c r="K243" s="7" t="s">
        <v>30</v>
      </c>
      <c r="L243" s="7" t="s">
        <v>30</v>
      </c>
      <c r="M243" s="7">
        <v>1</v>
      </c>
      <c r="N243" s="7">
        <v>18</v>
      </c>
      <c r="O243" s="7">
        <v>0</v>
      </c>
      <c r="P243" s="7">
        <v>4</v>
      </c>
      <c r="Q243" s="7">
        <v>-9.5</v>
      </c>
      <c r="R243" s="8">
        <v>0</v>
      </c>
      <c r="S243" s="8">
        <v>0</v>
      </c>
      <c r="T243" s="8">
        <v>0.254</v>
      </c>
      <c r="U243" s="8">
        <v>0.59699999999999998</v>
      </c>
      <c r="V243" s="8">
        <v>0.23499999999999999</v>
      </c>
    </row>
    <row r="244" spans="1:22" ht="28.8" x14ac:dyDescent="0.3">
      <c r="A244" s="1" t="s">
        <v>409</v>
      </c>
      <c r="B244" s="2" t="s">
        <v>102</v>
      </c>
      <c r="C244" s="1">
        <v>25</v>
      </c>
      <c r="D244" s="19" t="str">
        <f t="shared" si="3"/>
        <v>6.4</v>
      </c>
      <c r="E244" s="15">
        <v>6</v>
      </c>
      <c r="F244" s="15">
        <v>4</v>
      </c>
      <c r="G244" s="3">
        <v>198</v>
      </c>
      <c r="H244" s="2" t="s">
        <v>242</v>
      </c>
      <c r="I244" s="2" t="s">
        <v>23</v>
      </c>
      <c r="J244" s="1">
        <v>2015</v>
      </c>
      <c r="K244" s="3">
        <v>1</v>
      </c>
      <c r="L244" s="3">
        <v>19</v>
      </c>
      <c r="M244" s="3">
        <v>74</v>
      </c>
      <c r="N244" s="3">
        <v>8.4</v>
      </c>
      <c r="O244" s="3">
        <v>2.2999999999999998</v>
      </c>
      <c r="P244" s="3">
        <v>4.5999999999999996</v>
      </c>
      <c r="Q244" s="3">
        <v>-7.3</v>
      </c>
      <c r="R244" s="4">
        <v>1.7000000000000001E-2</v>
      </c>
      <c r="S244" s="4">
        <v>8.4000000000000005E-2</v>
      </c>
      <c r="T244" s="4">
        <v>0.17</v>
      </c>
      <c r="U244" s="4">
        <v>0.52800000000000002</v>
      </c>
      <c r="V244" s="4">
        <v>0.314</v>
      </c>
    </row>
    <row r="245" spans="1:22" ht="28.8" x14ac:dyDescent="0.3">
      <c r="A245" s="5" t="s">
        <v>410</v>
      </c>
      <c r="B245" s="6" t="s">
        <v>72</v>
      </c>
      <c r="C245" s="5">
        <v>29</v>
      </c>
      <c r="D245" s="19" t="str">
        <f t="shared" si="3"/>
        <v>6.3</v>
      </c>
      <c r="E245" s="16">
        <v>6</v>
      </c>
      <c r="F245" s="16">
        <v>3</v>
      </c>
      <c r="G245" s="7">
        <v>200</v>
      </c>
      <c r="H245" s="6" t="s">
        <v>26</v>
      </c>
      <c r="I245" s="6" t="s">
        <v>23</v>
      </c>
      <c r="J245" s="5">
        <v>2008</v>
      </c>
      <c r="K245" s="7">
        <v>1</v>
      </c>
      <c r="L245" s="7">
        <v>11</v>
      </c>
      <c r="M245" s="7">
        <v>39</v>
      </c>
      <c r="N245" s="7">
        <v>7.9</v>
      </c>
      <c r="O245" s="7">
        <v>2.1</v>
      </c>
      <c r="P245" s="7">
        <v>1.4</v>
      </c>
      <c r="Q245" s="7">
        <v>-3.1</v>
      </c>
      <c r="R245" s="8">
        <v>1.6E-2</v>
      </c>
      <c r="S245" s="8">
        <v>6.6000000000000003E-2</v>
      </c>
      <c r="T245" s="8">
        <v>0.14499999999999999</v>
      </c>
      <c r="U245" s="8">
        <v>0.54600000000000004</v>
      </c>
      <c r="V245" s="8">
        <v>8.5000000000000006E-2</v>
      </c>
    </row>
    <row r="246" spans="1:22" ht="28.8" x14ac:dyDescent="0.3">
      <c r="A246" s="1" t="s">
        <v>411</v>
      </c>
      <c r="B246" s="2" t="s">
        <v>21</v>
      </c>
      <c r="C246" s="1">
        <v>28</v>
      </c>
      <c r="D246" s="19" t="str">
        <f t="shared" si="3"/>
        <v>6.8</v>
      </c>
      <c r="E246" s="15">
        <v>6</v>
      </c>
      <c r="F246" s="15">
        <v>8</v>
      </c>
      <c r="G246" s="3">
        <v>236</v>
      </c>
      <c r="H246" s="2" t="s">
        <v>274</v>
      </c>
      <c r="I246" s="2" t="s">
        <v>23</v>
      </c>
      <c r="J246" s="1">
        <v>2011</v>
      </c>
      <c r="K246" s="3">
        <v>1</v>
      </c>
      <c r="L246" s="3">
        <v>30</v>
      </c>
      <c r="M246" s="3">
        <v>59</v>
      </c>
      <c r="N246" s="3">
        <v>22.2</v>
      </c>
      <c r="O246" s="3">
        <v>5.3</v>
      </c>
      <c r="P246" s="3">
        <v>4.9000000000000004</v>
      </c>
      <c r="Q246" s="3">
        <v>8.4</v>
      </c>
      <c r="R246" s="4">
        <v>3.7999999999999999E-2</v>
      </c>
      <c r="S246" s="4">
        <v>0.112</v>
      </c>
      <c r="T246" s="4">
        <v>0.24299999999999999</v>
      </c>
      <c r="U246" s="4">
        <v>0.59</v>
      </c>
      <c r="V246" s="4">
        <v>0.20399999999999999</v>
      </c>
    </row>
    <row r="247" spans="1:22" ht="28.8" x14ac:dyDescent="0.3">
      <c r="A247" s="5" t="s">
        <v>412</v>
      </c>
      <c r="B247" s="6" t="s">
        <v>186</v>
      </c>
      <c r="C247" s="5">
        <v>33</v>
      </c>
      <c r="D247" s="19" t="str">
        <f t="shared" si="3"/>
        <v>6.11</v>
      </c>
      <c r="E247" s="16">
        <v>6</v>
      </c>
      <c r="F247" s="16">
        <v>11</v>
      </c>
      <c r="G247" s="7">
        <v>230</v>
      </c>
      <c r="H247" s="6" t="s">
        <v>41</v>
      </c>
      <c r="I247" s="6" t="s">
        <v>23</v>
      </c>
      <c r="J247" s="5">
        <v>2007</v>
      </c>
      <c r="K247" s="7">
        <v>1</v>
      </c>
      <c r="L247" s="7">
        <v>9</v>
      </c>
      <c r="M247" s="7">
        <v>7</v>
      </c>
      <c r="N247" s="7">
        <v>1.7</v>
      </c>
      <c r="O247" s="7">
        <v>2</v>
      </c>
      <c r="P247" s="7">
        <v>0.6</v>
      </c>
      <c r="Q247" s="7">
        <v>-1.9</v>
      </c>
      <c r="R247" s="8">
        <v>0.128</v>
      </c>
      <c r="S247" s="8">
        <v>0.2</v>
      </c>
      <c r="T247" s="8">
        <v>0.16200000000000001</v>
      </c>
      <c r="U247" s="8">
        <v>0.51</v>
      </c>
      <c r="V247" s="8">
        <v>0.2</v>
      </c>
    </row>
    <row r="248" spans="1:22" ht="28.8" x14ac:dyDescent="0.3">
      <c r="A248" s="1" t="s">
        <v>413</v>
      </c>
      <c r="B248" s="2" t="s">
        <v>135</v>
      </c>
      <c r="C248" s="1">
        <v>30</v>
      </c>
      <c r="D248" s="19" t="str">
        <f t="shared" si="3"/>
        <v>6.4</v>
      </c>
      <c r="E248" s="15">
        <v>6</v>
      </c>
      <c r="F248" s="15">
        <v>4</v>
      </c>
      <c r="G248" s="3">
        <v>210</v>
      </c>
      <c r="H248" s="2" t="s">
        <v>29</v>
      </c>
      <c r="I248" s="2" t="s">
        <v>23</v>
      </c>
      <c r="J248" s="1">
        <v>2009</v>
      </c>
      <c r="K248" s="3">
        <v>2</v>
      </c>
      <c r="L248" s="3">
        <v>41</v>
      </c>
      <c r="M248" s="3">
        <v>77</v>
      </c>
      <c r="N248" s="3">
        <v>6.3</v>
      </c>
      <c r="O248" s="3">
        <v>1.6</v>
      </c>
      <c r="P248" s="3">
        <v>0.9</v>
      </c>
      <c r="Q248" s="3">
        <v>-6.9</v>
      </c>
      <c r="R248" s="4">
        <v>1.2999999999999999E-2</v>
      </c>
      <c r="S248" s="4">
        <v>0.10199999999999999</v>
      </c>
      <c r="T248" s="4">
        <v>0.17699999999999999</v>
      </c>
      <c r="U248" s="4">
        <v>0.54800000000000004</v>
      </c>
      <c r="V248" s="4">
        <v>0.1</v>
      </c>
    </row>
    <row r="249" spans="1:22" ht="28.8" x14ac:dyDescent="0.3">
      <c r="A249" s="5" t="s">
        <v>414</v>
      </c>
      <c r="B249" s="6" t="s">
        <v>69</v>
      </c>
      <c r="C249" s="5">
        <v>26</v>
      </c>
      <c r="D249" s="19" t="str">
        <f t="shared" si="3"/>
        <v>6.6</v>
      </c>
      <c r="E249" s="16">
        <v>6</v>
      </c>
      <c r="F249" s="16">
        <v>6</v>
      </c>
      <c r="G249" s="7">
        <v>219</v>
      </c>
      <c r="H249" s="6" t="s">
        <v>415</v>
      </c>
      <c r="I249" s="6" t="s">
        <v>23</v>
      </c>
      <c r="J249" s="5">
        <v>2014</v>
      </c>
      <c r="K249" s="7">
        <v>2</v>
      </c>
      <c r="L249" s="7">
        <v>33</v>
      </c>
      <c r="M249" s="7">
        <v>78</v>
      </c>
      <c r="N249" s="7">
        <v>10.8</v>
      </c>
      <c r="O249" s="7">
        <v>3.3</v>
      </c>
      <c r="P249" s="7">
        <v>1.6</v>
      </c>
      <c r="Q249" s="7">
        <v>-2.9</v>
      </c>
      <c r="R249" s="8">
        <v>2.4E-2</v>
      </c>
      <c r="S249" s="8">
        <v>0.10100000000000001</v>
      </c>
      <c r="T249" s="8">
        <v>0.16</v>
      </c>
      <c r="U249" s="8">
        <v>0.63400000000000001</v>
      </c>
      <c r="V249" s="8">
        <v>0.10100000000000001</v>
      </c>
    </row>
    <row r="250" spans="1:22" x14ac:dyDescent="0.3">
      <c r="A250" s="1" t="s">
        <v>416</v>
      </c>
      <c r="B250" s="2" t="s">
        <v>52</v>
      </c>
      <c r="C250" s="1">
        <v>30</v>
      </c>
      <c r="D250" s="19" t="str">
        <f t="shared" si="3"/>
        <v>6.8</v>
      </c>
      <c r="E250" s="15">
        <v>6</v>
      </c>
      <c r="F250" s="15">
        <v>8</v>
      </c>
      <c r="G250" s="3">
        <v>226</v>
      </c>
      <c r="H250" s="2" t="s">
        <v>33</v>
      </c>
      <c r="I250" s="2" t="s">
        <v>83</v>
      </c>
      <c r="J250" s="1" t="s">
        <v>30</v>
      </c>
      <c r="K250" s="3" t="s">
        <v>30</v>
      </c>
      <c r="L250" s="3" t="s">
        <v>30</v>
      </c>
      <c r="M250" s="3">
        <v>82</v>
      </c>
      <c r="N250" s="3">
        <v>11.5</v>
      </c>
      <c r="O250" s="3">
        <v>4.2</v>
      </c>
      <c r="P250" s="3">
        <v>4.8</v>
      </c>
      <c r="Q250" s="3">
        <v>4.9000000000000004</v>
      </c>
      <c r="R250" s="4">
        <v>0.01</v>
      </c>
      <c r="S250" s="4">
        <v>0.125</v>
      </c>
      <c r="T250" s="4">
        <v>0.155</v>
      </c>
      <c r="U250" s="4">
        <v>0.623</v>
      </c>
      <c r="V250" s="4">
        <v>0.222</v>
      </c>
    </row>
    <row r="251" spans="1:22" ht="28.8" x14ac:dyDescent="0.3">
      <c r="A251" s="5" t="s">
        <v>417</v>
      </c>
      <c r="B251" s="6" t="s">
        <v>32</v>
      </c>
      <c r="C251" s="5">
        <v>37</v>
      </c>
      <c r="D251" s="19" t="str">
        <f t="shared" si="3"/>
        <v>6.7</v>
      </c>
      <c r="E251" s="16">
        <v>6</v>
      </c>
      <c r="F251" s="16">
        <v>7</v>
      </c>
      <c r="G251" s="7">
        <v>240</v>
      </c>
      <c r="H251" s="6" t="s">
        <v>130</v>
      </c>
      <c r="I251" s="6" t="s">
        <v>23</v>
      </c>
      <c r="J251" s="5">
        <v>2001</v>
      </c>
      <c r="K251" s="7">
        <v>1</v>
      </c>
      <c r="L251" s="7">
        <v>10</v>
      </c>
      <c r="M251" s="7">
        <v>55</v>
      </c>
      <c r="N251" s="7">
        <v>6.8</v>
      </c>
      <c r="O251" s="7">
        <v>3.1</v>
      </c>
      <c r="P251" s="7">
        <v>1.5</v>
      </c>
      <c r="Q251" s="7">
        <v>-3.8</v>
      </c>
      <c r="R251" s="8">
        <v>1.0999999999999999E-2</v>
      </c>
      <c r="S251" s="8">
        <v>0.13</v>
      </c>
      <c r="T251" s="8">
        <v>0.155</v>
      </c>
      <c r="U251" s="8">
        <v>0.49</v>
      </c>
      <c r="V251" s="8">
        <v>0.109</v>
      </c>
    </row>
    <row r="252" spans="1:22" ht="28.8" x14ac:dyDescent="0.3">
      <c r="A252" s="1" t="s">
        <v>418</v>
      </c>
      <c r="B252" s="2" t="s">
        <v>44</v>
      </c>
      <c r="C252" s="1">
        <v>26</v>
      </c>
      <c r="D252" s="19" t="str">
        <f t="shared" si="3"/>
        <v>6.2</v>
      </c>
      <c r="E252" s="15">
        <v>6</v>
      </c>
      <c r="F252" s="15">
        <v>2</v>
      </c>
      <c r="G252" s="3">
        <v>185</v>
      </c>
      <c r="H252" s="2" t="s">
        <v>22</v>
      </c>
      <c r="I252" s="2" t="s">
        <v>23</v>
      </c>
      <c r="J252" s="1">
        <v>2015</v>
      </c>
      <c r="K252" s="3">
        <v>2</v>
      </c>
      <c r="L252" s="3">
        <v>43</v>
      </c>
      <c r="M252" s="3">
        <v>53</v>
      </c>
      <c r="N252" s="3">
        <v>3.9</v>
      </c>
      <c r="O252" s="3">
        <v>1.2</v>
      </c>
      <c r="P252" s="3">
        <v>0.7</v>
      </c>
      <c r="Q252" s="3">
        <v>-6.7</v>
      </c>
      <c r="R252" s="4">
        <v>0.02</v>
      </c>
      <c r="S252" s="4">
        <v>9.0999999999999998E-2</v>
      </c>
      <c r="T252" s="4">
        <v>0.16700000000000001</v>
      </c>
      <c r="U252" s="4">
        <v>0.52100000000000002</v>
      </c>
      <c r="V252" s="4">
        <v>0.10299999999999999</v>
      </c>
    </row>
    <row r="253" spans="1:22" ht="43.2" x14ac:dyDescent="0.3">
      <c r="A253" s="5" t="s">
        <v>419</v>
      </c>
      <c r="B253" s="6" t="s">
        <v>140</v>
      </c>
      <c r="C253" s="5">
        <v>24</v>
      </c>
      <c r="D253" s="19" t="str">
        <f t="shared" si="3"/>
        <v>6.9</v>
      </c>
      <c r="E253" s="16">
        <v>6</v>
      </c>
      <c r="F253" s="16">
        <v>9</v>
      </c>
      <c r="G253" s="7">
        <v>235</v>
      </c>
      <c r="H253" s="6" t="s">
        <v>197</v>
      </c>
      <c r="I253" s="6" t="s">
        <v>64</v>
      </c>
      <c r="J253" s="5">
        <v>2016</v>
      </c>
      <c r="K253" s="7">
        <v>2</v>
      </c>
      <c r="L253" s="7">
        <v>52</v>
      </c>
      <c r="M253" s="7">
        <v>6</v>
      </c>
      <c r="N253" s="7">
        <v>1.5</v>
      </c>
      <c r="O253" s="7">
        <v>1.7</v>
      </c>
      <c r="P253" s="7">
        <v>0</v>
      </c>
      <c r="Q253" s="7">
        <v>-17.899999999999999</v>
      </c>
      <c r="R253" s="8">
        <v>0.13300000000000001</v>
      </c>
      <c r="S253" s="8">
        <v>0.121</v>
      </c>
      <c r="T253" s="8">
        <v>0.113</v>
      </c>
      <c r="U253" s="8">
        <v>0.52100000000000002</v>
      </c>
      <c r="V253" s="8">
        <v>0</v>
      </c>
    </row>
    <row r="254" spans="1:22" ht="28.8" x14ac:dyDescent="0.3">
      <c r="A254" s="1" t="s">
        <v>420</v>
      </c>
      <c r="B254" s="2" t="s">
        <v>72</v>
      </c>
      <c r="C254" s="1">
        <v>24</v>
      </c>
      <c r="D254" s="19" t="str">
        <f t="shared" si="3"/>
        <v>7.0</v>
      </c>
      <c r="E254" s="15">
        <v>7</v>
      </c>
      <c r="F254" s="15" t="s">
        <v>765</v>
      </c>
      <c r="G254" s="3">
        <v>250</v>
      </c>
      <c r="H254" s="2" t="s">
        <v>90</v>
      </c>
      <c r="I254" s="2" t="s">
        <v>421</v>
      </c>
      <c r="J254" s="1">
        <v>2014</v>
      </c>
      <c r="K254" s="3">
        <v>1</v>
      </c>
      <c r="L254" s="3">
        <v>3</v>
      </c>
      <c r="M254" s="3">
        <v>63</v>
      </c>
      <c r="N254" s="3">
        <v>22.9</v>
      </c>
      <c r="O254" s="3">
        <v>11</v>
      </c>
      <c r="P254" s="3">
        <v>3.2</v>
      </c>
      <c r="Q254" s="3">
        <v>12.3</v>
      </c>
      <c r="R254" s="4">
        <v>7.8E-2</v>
      </c>
      <c r="S254" s="4">
        <v>0.255</v>
      </c>
      <c r="T254" s="4">
        <v>0.32600000000000001</v>
      </c>
      <c r="U254" s="4">
        <v>0.57299999999999995</v>
      </c>
      <c r="V254" s="4">
        <v>0.182</v>
      </c>
    </row>
    <row r="255" spans="1:22" ht="43.2" x14ac:dyDescent="0.3">
      <c r="A255" s="5" t="s">
        <v>422</v>
      </c>
      <c r="B255" s="6" t="s">
        <v>142</v>
      </c>
      <c r="C255" s="5">
        <v>26</v>
      </c>
      <c r="D255" s="19" t="str">
        <f t="shared" si="3"/>
        <v>6.11</v>
      </c>
      <c r="E255" s="16">
        <v>6</v>
      </c>
      <c r="F255" s="16">
        <v>11</v>
      </c>
      <c r="G255" s="7">
        <v>260</v>
      </c>
      <c r="H255" s="6" t="s">
        <v>33</v>
      </c>
      <c r="I255" s="6" t="s">
        <v>296</v>
      </c>
      <c r="J255" s="5">
        <v>2013</v>
      </c>
      <c r="K255" s="7">
        <v>2</v>
      </c>
      <c r="L255" s="7">
        <v>55</v>
      </c>
      <c r="M255" s="7">
        <v>55</v>
      </c>
      <c r="N255" s="7">
        <v>4.0999999999999996</v>
      </c>
      <c r="O255" s="7">
        <v>3.1</v>
      </c>
      <c r="P255" s="7">
        <v>0.7</v>
      </c>
      <c r="Q255" s="7">
        <v>-6.9</v>
      </c>
      <c r="R255" s="8">
        <v>0.11799999999999999</v>
      </c>
      <c r="S255" s="8">
        <v>0.20699999999999999</v>
      </c>
      <c r="T255" s="8">
        <v>0.189</v>
      </c>
      <c r="U255" s="8">
        <v>0.53600000000000003</v>
      </c>
      <c r="V255" s="8">
        <v>0.121</v>
      </c>
    </row>
    <row r="256" spans="1:22" ht="28.8" x14ac:dyDescent="0.3">
      <c r="A256" s="1" t="s">
        <v>423</v>
      </c>
      <c r="B256" s="2" t="s">
        <v>87</v>
      </c>
      <c r="C256" s="1">
        <v>20</v>
      </c>
      <c r="D256" s="19" t="str">
        <f t="shared" si="3"/>
        <v>6.10</v>
      </c>
      <c r="E256" s="15">
        <v>6</v>
      </c>
      <c r="F256" s="15">
        <v>10</v>
      </c>
      <c r="G256" s="3">
        <v>235</v>
      </c>
      <c r="H256" s="2" t="s">
        <v>47</v>
      </c>
      <c r="I256" s="2" t="s">
        <v>23</v>
      </c>
      <c r="J256" s="1">
        <v>2017</v>
      </c>
      <c r="K256" s="3">
        <v>1</v>
      </c>
      <c r="L256" s="3">
        <v>19</v>
      </c>
      <c r="M256" s="3">
        <v>74</v>
      </c>
      <c r="N256" s="3">
        <v>10.5</v>
      </c>
      <c r="O256" s="3">
        <v>7.3</v>
      </c>
      <c r="P256" s="3">
        <v>1.3</v>
      </c>
      <c r="Q256" s="3">
        <v>-6.2</v>
      </c>
      <c r="R256" s="4">
        <v>9.4E-2</v>
      </c>
      <c r="S256" s="4">
        <v>0.20100000000000001</v>
      </c>
      <c r="T256" s="4">
        <v>0.17199999999999999</v>
      </c>
      <c r="U256" s="4">
        <v>0.62</v>
      </c>
      <c r="V256" s="4">
        <v>0.09</v>
      </c>
    </row>
    <row r="257" spans="1:22" ht="28.8" x14ac:dyDescent="0.3">
      <c r="A257" s="5" t="s">
        <v>424</v>
      </c>
      <c r="B257" s="6" t="s">
        <v>140</v>
      </c>
      <c r="C257" s="5">
        <v>27</v>
      </c>
      <c r="D257" s="19" t="str">
        <f t="shared" si="3"/>
        <v>6.11</v>
      </c>
      <c r="E257" s="16">
        <v>6</v>
      </c>
      <c r="F257" s="16">
        <v>11</v>
      </c>
      <c r="G257" s="7">
        <v>229</v>
      </c>
      <c r="H257" s="6" t="s">
        <v>137</v>
      </c>
      <c r="I257" s="6" t="s">
        <v>23</v>
      </c>
      <c r="J257" s="5">
        <v>2012</v>
      </c>
      <c r="K257" s="7">
        <v>1</v>
      </c>
      <c r="L257" s="7">
        <v>14</v>
      </c>
      <c r="M257" s="7">
        <v>76</v>
      </c>
      <c r="N257" s="7">
        <v>8.8000000000000007</v>
      </c>
      <c r="O257" s="7">
        <v>6.8</v>
      </c>
      <c r="P257" s="7">
        <v>1.5</v>
      </c>
      <c r="Q257" s="7">
        <v>4.5999999999999996</v>
      </c>
      <c r="R257" s="8">
        <v>8.3000000000000004E-2</v>
      </c>
      <c r="S257" s="8">
        <v>0.185</v>
      </c>
      <c r="T257" s="8">
        <v>0.14699999999999999</v>
      </c>
      <c r="U257" s="8">
        <v>0.58199999999999996</v>
      </c>
      <c r="V257" s="8">
        <v>8.3000000000000004E-2</v>
      </c>
    </row>
    <row r="258" spans="1:22" ht="28.8" x14ac:dyDescent="0.3">
      <c r="A258" s="1" t="s">
        <v>425</v>
      </c>
      <c r="B258" s="2" t="s">
        <v>93</v>
      </c>
      <c r="C258" s="1">
        <v>29</v>
      </c>
      <c r="D258" s="19" t="str">
        <f t="shared" si="3"/>
        <v>6.5</v>
      </c>
      <c r="E258" s="15">
        <v>6</v>
      </c>
      <c r="F258" s="15">
        <v>5</v>
      </c>
      <c r="G258" s="3">
        <v>205</v>
      </c>
      <c r="H258" s="2" t="s">
        <v>426</v>
      </c>
      <c r="I258" s="2" t="s">
        <v>23</v>
      </c>
      <c r="J258" s="1" t="s">
        <v>30</v>
      </c>
      <c r="K258" s="3" t="s">
        <v>30</v>
      </c>
      <c r="L258" s="3" t="s">
        <v>30</v>
      </c>
      <c r="M258" s="3">
        <v>24</v>
      </c>
      <c r="N258" s="3">
        <v>2.2999999999999998</v>
      </c>
      <c r="O258" s="3">
        <v>1</v>
      </c>
      <c r="P258" s="3">
        <v>0.2</v>
      </c>
      <c r="Q258" s="3">
        <v>-8.4</v>
      </c>
      <c r="R258" s="4">
        <v>3.5999999999999997E-2</v>
      </c>
      <c r="S258" s="4">
        <v>0.104</v>
      </c>
      <c r="T258" s="4">
        <v>0.17699999999999999</v>
      </c>
      <c r="U258" s="4">
        <v>0.41699999999999998</v>
      </c>
      <c r="V258" s="4">
        <v>0.04</v>
      </c>
    </row>
    <row r="259" spans="1:22" x14ac:dyDescent="0.3">
      <c r="A259" s="5" t="s">
        <v>427</v>
      </c>
      <c r="B259" s="6" t="s">
        <v>135</v>
      </c>
      <c r="C259" s="5">
        <v>27</v>
      </c>
      <c r="D259" s="19" t="str">
        <f t="shared" ref="D259:D322" si="4">E259&amp;"."&amp;F259</f>
        <v>6.4</v>
      </c>
      <c r="E259" s="16">
        <v>6</v>
      </c>
      <c r="F259" s="16">
        <v>4</v>
      </c>
      <c r="G259" s="7">
        <v>210</v>
      </c>
      <c r="H259" s="6" t="s">
        <v>29</v>
      </c>
      <c r="I259" s="6" t="s">
        <v>23</v>
      </c>
      <c r="J259" s="5">
        <v>2010</v>
      </c>
      <c r="K259" s="7">
        <v>1</v>
      </c>
      <c r="L259" s="7">
        <v>1</v>
      </c>
      <c r="M259" s="7">
        <v>41</v>
      </c>
      <c r="N259" s="7">
        <v>19.399999999999999</v>
      </c>
      <c r="O259" s="7">
        <v>3.7</v>
      </c>
      <c r="P259" s="7">
        <v>9.6</v>
      </c>
      <c r="Q259" s="7">
        <v>4.0999999999999996</v>
      </c>
      <c r="R259" s="8">
        <v>1.6E-2</v>
      </c>
      <c r="S259" s="8">
        <v>8.7999999999999995E-2</v>
      </c>
      <c r="T259" s="8">
        <v>0.28000000000000003</v>
      </c>
      <c r="U259" s="8">
        <v>0.51500000000000001</v>
      </c>
      <c r="V259" s="8">
        <v>0.42499999999999999</v>
      </c>
    </row>
    <row r="260" spans="1:22" ht="28.8" x14ac:dyDescent="0.3">
      <c r="A260" s="1" t="s">
        <v>428</v>
      </c>
      <c r="B260" s="2" t="s">
        <v>28</v>
      </c>
      <c r="C260" s="1">
        <v>23</v>
      </c>
      <c r="D260" s="19" t="str">
        <f t="shared" si="4"/>
        <v>6.10</v>
      </c>
      <c r="E260" s="15">
        <v>6</v>
      </c>
      <c r="F260" s="15">
        <v>10</v>
      </c>
      <c r="G260" s="3">
        <v>230</v>
      </c>
      <c r="H260" s="2" t="s">
        <v>282</v>
      </c>
      <c r="I260" s="2" t="s">
        <v>23</v>
      </c>
      <c r="J260" s="1" t="s">
        <v>30</v>
      </c>
      <c r="K260" s="3" t="s">
        <v>30</v>
      </c>
      <c r="L260" s="3" t="s">
        <v>30</v>
      </c>
      <c r="M260" s="3">
        <v>11</v>
      </c>
      <c r="N260" s="3">
        <v>8.6999999999999993</v>
      </c>
      <c r="O260" s="3">
        <v>4.5</v>
      </c>
      <c r="P260" s="3">
        <v>0.6</v>
      </c>
      <c r="Q260" s="3">
        <v>-4.3</v>
      </c>
      <c r="R260" s="4">
        <v>7.0999999999999994E-2</v>
      </c>
      <c r="S260" s="4">
        <v>0.2</v>
      </c>
      <c r="T260" s="4">
        <v>0.23799999999999999</v>
      </c>
      <c r="U260" s="4">
        <v>0.55000000000000004</v>
      </c>
      <c r="V260" s="4">
        <v>7.8E-2</v>
      </c>
    </row>
    <row r="261" spans="1:22" ht="43.2" x14ac:dyDescent="0.3">
      <c r="A261" s="5" t="s">
        <v>429</v>
      </c>
      <c r="B261" s="6" t="s">
        <v>180</v>
      </c>
      <c r="C261" s="5">
        <v>25</v>
      </c>
      <c r="D261" s="19" t="str">
        <f t="shared" si="4"/>
        <v>6.9</v>
      </c>
      <c r="E261" s="16">
        <v>6</v>
      </c>
      <c r="F261" s="16">
        <v>9</v>
      </c>
      <c r="G261" s="7">
        <v>257</v>
      </c>
      <c r="H261" s="6" t="s">
        <v>103</v>
      </c>
      <c r="I261" s="6" t="s">
        <v>23</v>
      </c>
      <c r="J261" s="5">
        <v>2014</v>
      </c>
      <c r="K261" s="7">
        <v>2</v>
      </c>
      <c r="L261" s="7">
        <v>36</v>
      </c>
      <c r="M261" s="7">
        <v>36</v>
      </c>
      <c r="N261" s="7">
        <v>4.8</v>
      </c>
      <c r="O261" s="7">
        <v>2.6</v>
      </c>
      <c r="P261" s="7">
        <v>0.4</v>
      </c>
      <c r="Q261" s="7">
        <v>-10.9</v>
      </c>
      <c r="R261" s="8">
        <v>6.3E-2</v>
      </c>
      <c r="S261" s="8">
        <v>0.17299999999999999</v>
      </c>
      <c r="T261" s="8">
        <v>0.216</v>
      </c>
      <c r="U261" s="8">
        <v>0.47</v>
      </c>
      <c r="V261" s="8">
        <v>6.7000000000000004E-2</v>
      </c>
    </row>
    <row r="262" spans="1:22" x14ac:dyDescent="0.3">
      <c r="A262" s="1" t="s">
        <v>430</v>
      </c>
      <c r="B262" s="2" t="s">
        <v>74</v>
      </c>
      <c r="C262" s="1">
        <v>29</v>
      </c>
      <c r="D262" s="19" t="str">
        <f t="shared" si="4"/>
        <v>6.10</v>
      </c>
      <c r="E262" s="15">
        <v>6</v>
      </c>
      <c r="F262" s="15">
        <v>10</v>
      </c>
      <c r="G262" s="3">
        <v>228</v>
      </c>
      <c r="H262" s="2" t="s">
        <v>257</v>
      </c>
      <c r="I262" s="2" t="s">
        <v>23</v>
      </c>
      <c r="J262" s="1">
        <v>2011</v>
      </c>
      <c r="K262" s="3">
        <v>2</v>
      </c>
      <c r="L262" s="3">
        <v>40</v>
      </c>
      <c r="M262" s="3">
        <v>8</v>
      </c>
      <c r="N262" s="3">
        <v>5.4</v>
      </c>
      <c r="O262" s="3">
        <v>4</v>
      </c>
      <c r="P262" s="3">
        <v>0.6</v>
      </c>
      <c r="Q262" s="3">
        <v>2.7</v>
      </c>
      <c r="R262" s="4">
        <v>4.9000000000000002E-2</v>
      </c>
      <c r="S262" s="4">
        <v>0.17899999999999999</v>
      </c>
      <c r="T262" s="4">
        <v>0.151</v>
      </c>
      <c r="U262" s="4">
        <v>0.505</v>
      </c>
      <c r="V262" s="4">
        <v>5.0999999999999997E-2</v>
      </c>
    </row>
    <row r="263" spans="1:22" ht="28.8" x14ac:dyDescent="0.3">
      <c r="A263" s="5" t="s">
        <v>431</v>
      </c>
      <c r="B263" s="6" t="s">
        <v>52</v>
      </c>
      <c r="C263" s="5">
        <v>31</v>
      </c>
      <c r="D263" s="19" t="str">
        <f t="shared" si="4"/>
        <v>6.10</v>
      </c>
      <c r="E263" s="16">
        <v>6</v>
      </c>
      <c r="F263" s="16">
        <v>10</v>
      </c>
      <c r="G263" s="7">
        <v>231</v>
      </c>
      <c r="H263" s="6" t="s">
        <v>33</v>
      </c>
      <c r="I263" s="6" t="s">
        <v>432</v>
      </c>
      <c r="J263" s="5">
        <v>2009</v>
      </c>
      <c r="K263" s="7">
        <v>2</v>
      </c>
      <c r="L263" s="7">
        <v>39</v>
      </c>
      <c r="M263" s="7">
        <v>74</v>
      </c>
      <c r="N263" s="7">
        <v>5.8</v>
      </c>
      <c r="O263" s="7">
        <v>3.3</v>
      </c>
      <c r="P263" s="7">
        <v>0.6</v>
      </c>
      <c r="Q263" s="7">
        <v>1.6</v>
      </c>
      <c r="R263" s="8">
        <v>4.8000000000000001E-2</v>
      </c>
      <c r="S263" s="8">
        <v>0.17499999999999999</v>
      </c>
      <c r="T263" s="8">
        <v>0.14899999999999999</v>
      </c>
      <c r="U263" s="8">
        <v>0.58599999999999997</v>
      </c>
      <c r="V263" s="8">
        <v>5.7000000000000002E-2</v>
      </c>
    </row>
    <row r="264" spans="1:22" ht="43.2" x14ac:dyDescent="0.3">
      <c r="A264" s="1" t="s">
        <v>433</v>
      </c>
      <c r="B264" s="2" t="s">
        <v>67</v>
      </c>
      <c r="C264" s="1">
        <v>26</v>
      </c>
      <c r="D264" s="19" t="str">
        <f t="shared" si="4"/>
        <v>7.0</v>
      </c>
      <c r="E264" s="15">
        <v>7</v>
      </c>
      <c r="F264" s="15" t="s">
        <v>765</v>
      </c>
      <c r="G264" s="3">
        <v>255</v>
      </c>
      <c r="H264" s="2" t="s">
        <v>33</v>
      </c>
      <c r="I264" s="2" t="s">
        <v>265</v>
      </c>
      <c r="J264" s="1">
        <v>2011</v>
      </c>
      <c r="K264" s="3">
        <v>1</v>
      </c>
      <c r="L264" s="3">
        <v>5</v>
      </c>
      <c r="M264" s="3">
        <v>77</v>
      </c>
      <c r="N264" s="3">
        <v>12.7</v>
      </c>
      <c r="O264" s="3">
        <v>8.6</v>
      </c>
      <c r="P264" s="3">
        <v>1.1000000000000001</v>
      </c>
      <c r="Q264" s="3">
        <v>6.1</v>
      </c>
      <c r="R264" s="4">
        <v>0.106</v>
      </c>
      <c r="S264" s="4">
        <v>0.26300000000000001</v>
      </c>
      <c r="T264" s="4">
        <v>0.221</v>
      </c>
      <c r="U264" s="4">
        <v>0.628</v>
      </c>
      <c r="V264" s="4">
        <v>7.4999999999999997E-2</v>
      </c>
    </row>
    <row r="265" spans="1:22" ht="28.8" x14ac:dyDescent="0.3">
      <c r="A265" s="5" t="s">
        <v>434</v>
      </c>
      <c r="B265" s="6" t="s">
        <v>35</v>
      </c>
      <c r="C265" s="5">
        <v>30</v>
      </c>
      <c r="D265" s="19" t="str">
        <f t="shared" si="4"/>
        <v>6.2</v>
      </c>
      <c r="E265" s="16">
        <v>6</v>
      </c>
      <c r="F265" s="16">
        <v>2</v>
      </c>
      <c r="G265" s="7">
        <v>185</v>
      </c>
      <c r="H265" s="6" t="s">
        <v>435</v>
      </c>
      <c r="I265" s="6" t="s">
        <v>23</v>
      </c>
      <c r="J265" s="5" t="s">
        <v>30</v>
      </c>
      <c r="K265" s="7" t="s">
        <v>30</v>
      </c>
      <c r="L265" s="7" t="s">
        <v>30</v>
      </c>
      <c r="M265" s="7">
        <v>4</v>
      </c>
      <c r="N265" s="7">
        <v>8.5</v>
      </c>
      <c r="O265" s="7">
        <v>0.8</v>
      </c>
      <c r="P265" s="7">
        <v>1</v>
      </c>
      <c r="Q265" s="7">
        <v>-2.4</v>
      </c>
      <c r="R265" s="8">
        <v>0</v>
      </c>
      <c r="S265" s="8">
        <v>7.0999999999999994E-2</v>
      </c>
      <c r="T265" s="8">
        <v>0.27400000000000002</v>
      </c>
      <c r="U265" s="8">
        <v>0.73899999999999999</v>
      </c>
      <c r="V265" s="8">
        <v>0.14799999999999999</v>
      </c>
    </row>
    <row r="266" spans="1:22" ht="28.8" x14ac:dyDescent="0.3">
      <c r="A266" s="1" t="s">
        <v>436</v>
      </c>
      <c r="B266" s="2" t="s">
        <v>25</v>
      </c>
      <c r="C266" s="1">
        <v>20</v>
      </c>
      <c r="D266" s="19" t="str">
        <f t="shared" si="4"/>
        <v>6.10</v>
      </c>
      <c r="E266" s="15">
        <v>6</v>
      </c>
      <c r="F266" s="15">
        <v>10</v>
      </c>
      <c r="G266" s="3">
        <v>210</v>
      </c>
      <c r="H266" s="2" t="s">
        <v>272</v>
      </c>
      <c r="I266" s="2" t="s">
        <v>23</v>
      </c>
      <c r="J266" s="1">
        <v>2017</v>
      </c>
      <c r="K266" s="3">
        <v>1</v>
      </c>
      <c r="L266" s="3">
        <v>6</v>
      </c>
      <c r="M266" s="3">
        <v>27</v>
      </c>
      <c r="N266" s="3">
        <v>5.4</v>
      </c>
      <c r="O266" s="3">
        <v>3.7</v>
      </c>
      <c r="P266" s="3">
        <v>0.7</v>
      </c>
      <c r="Q266" s="3">
        <v>-9.3000000000000007</v>
      </c>
      <c r="R266" s="4">
        <v>2.9000000000000001E-2</v>
      </c>
      <c r="S266" s="4">
        <v>0.14099999999999999</v>
      </c>
      <c r="T266" s="4">
        <v>0.14599999999999999</v>
      </c>
      <c r="U266" s="4">
        <v>0.46500000000000002</v>
      </c>
      <c r="V266" s="4">
        <v>5.2999999999999999E-2</v>
      </c>
    </row>
    <row r="267" spans="1:22" ht="28.8" x14ac:dyDescent="0.3">
      <c r="A267" s="5" t="s">
        <v>437</v>
      </c>
      <c r="B267" s="6" t="s">
        <v>25</v>
      </c>
      <c r="C267" s="5">
        <v>28</v>
      </c>
      <c r="D267" s="19" t="str">
        <f t="shared" si="4"/>
        <v>6.6</v>
      </c>
      <c r="E267" s="16">
        <v>6</v>
      </c>
      <c r="F267" s="16">
        <v>6</v>
      </c>
      <c r="G267" s="7">
        <v>195</v>
      </c>
      <c r="H267" s="6" t="s">
        <v>202</v>
      </c>
      <c r="I267" s="6" t="s">
        <v>23</v>
      </c>
      <c r="J267" s="5" t="s">
        <v>30</v>
      </c>
      <c r="K267" s="7" t="s">
        <v>30</v>
      </c>
      <c r="L267" s="7" t="s">
        <v>30</v>
      </c>
      <c r="M267" s="7">
        <v>69</v>
      </c>
      <c r="N267" s="7">
        <v>13.9</v>
      </c>
      <c r="O267" s="7">
        <v>3.5</v>
      </c>
      <c r="P267" s="7">
        <v>2.5</v>
      </c>
      <c r="Q267" s="7">
        <v>-7.1</v>
      </c>
      <c r="R267" s="8">
        <v>0.03</v>
      </c>
      <c r="S267" s="8">
        <v>8.6999999999999994E-2</v>
      </c>
      <c r="T267" s="8">
        <v>0.21299999999999999</v>
      </c>
      <c r="U267" s="8">
        <v>0.55500000000000005</v>
      </c>
      <c r="V267" s="8">
        <v>0.13100000000000001</v>
      </c>
    </row>
    <row r="268" spans="1:22" ht="28.8" x14ac:dyDescent="0.3">
      <c r="A268" s="1" t="s">
        <v>438</v>
      </c>
      <c r="B268" s="2" t="s">
        <v>77</v>
      </c>
      <c r="C268" s="1">
        <v>23</v>
      </c>
      <c r="D268" s="19" t="str">
        <f t="shared" si="4"/>
        <v>6.9</v>
      </c>
      <c r="E268" s="15">
        <v>6</v>
      </c>
      <c r="F268" s="15">
        <v>9</v>
      </c>
      <c r="G268" s="3">
        <v>224</v>
      </c>
      <c r="H268" s="2" t="s">
        <v>22</v>
      </c>
      <c r="I268" s="2" t="s">
        <v>23</v>
      </c>
      <c r="J268" s="1">
        <v>2017</v>
      </c>
      <c r="K268" s="3">
        <v>2</v>
      </c>
      <c r="L268" s="3">
        <v>38</v>
      </c>
      <c r="M268" s="3">
        <v>57</v>
      </c>
      <c r="N268" s="3">
        <v>4.5999999999999996</v>
      </c>
      <c r="O268" s="3">
        <v>3.6</v>
      </c>
      <c r="P268" s="3">
        <v>1.8</v>
      </c>
      <c r="Q268" s="3">
        <v>8.5</v>
      </c>
      <c r="R268" s="4">
        <v>8.2000000000000003E-2</v>
      </c>
      <c r="S268" s="4">
        <v>0.16200000000000001</v>
      </c>
      <c r="T268" s="4">
        <v>0.13300000000000001</v>
      </c>
      <c r="U268" s="4">
        <v>0.64100000000000001</v>
      </c>
      <c r="V268" s="4">
        <v>0.16600000000000001</v>
      </c>
    </row>
    <row r="269" spans="1:22" ht="28.8" x14ac:dyDescent="0.3">
      <c r="A269" s="5" t="s">
        <v>439</v>
      </c>
      <c r="B269" s="6" t="s">
        <v>93</v>
      </c>
      <c r="C269" s="5">
        <v>26</v>
      </c>
      <c r="D269" s="19" t="str">
        <f t="shared" si="4"/>
        <v>6.5</v>
      </c>
      <c r="E269" s="16">
        <v>6</v>
      </c>
      <c r="F269" s="16">
        <v>5</v>
      </c>
      <c r="G269" s="7">
        <v>194</v>
      </c>
      <c r="H269" s="6" t="s">
        <v>237</v>
      </c>
      <c r="I269" s="6" t="s">
        <v>23</v>
      </c>
      <c r="J269" s="5">
        <v>2014</v>
      </c>
      <c r="K269" s="7">
        <v>2</v>
      </c>
      <c r="L269" s="7">
        <v>46</v>
      </c>
      <c r="M269" s="7">
        <v>81</v>
      </c>
      <c r="N269" s="7">
        <v>13.9</v>
      </c>
      <c r="O269" s="7">
        <v>2.7</v>
      </c>
      <c r="P269" s="7">
        <v>2.7</v>
      </c>
      <c r="Q269" s="7">
        <v>-1.8</v>
      </c>
      <c r="R269" s="8">
        <v>2.9000000000000001E-2</v>
      </c>
      <c r="S269" s="8">
        <v>0.08</v>
      </c>
      <c r="T269" s="8">
        <v>0.251</v>
      </c>
      <c r="U269" s="8">
        <v>0.54200000000000004</v>
      </c>
      <c r="V269" s="8">
        <v>0.193</v>
      </c>
    </row>
    <row r="270" spans="1:22" ht="28.8" x14ac:dyDescent="0.3">
      <c r="A270" s="1" t="s">
        <v>440</v>
      </c>
      <c r="B270" s="2" t="s">
        <v>98</v>
      </c>
      <c r="C270" s="1">
        <v>29</v>
      </c>
      <c r="D270" s="19" t="str">
        <f t="shared" si="4"/>
        <v>6.5</v>
      </c>
      <c r="E270" s="15">
        <v>6</v>
      </c>
      <c r="F270" s="15">
        <v>5</v>
      </c>
      <c r="G270" s="3">
        <v>195</v>
      </c>
      <c r="H270" s="2" t="s">
        <v>223</v>
      </c>
      <c r="I270" s="2" t="s">
        <v>23</v>
      </c>
      <c r="J270" s="1">
        <v>2010</v>
      </c>
      <c r="K270" s="3">
        <v>1</v>
      </c>
      <c r="L270" s="3">
        <v>27</v>
      </c>
      <c r="M270" s="3">
        <v>5</v>
      </c>
      <c r="N270" s="3">
        <v>6.6</v>
      </c>
      <c r="O270" s="3">
        <v>0.8</v>
      </c>
      <c r="P270" s="3">
        <v>2.6</v>
      </c>
      <c r="Q270" s="3">
        <v>-16.3</v>
      </c>
      <c r="R270" s="4">
        <v>3.5999999999999997E-2</v>
      </c>
      <c r="S270" s="4">
        <v>3.5999999999999997E-2</v>
      </c>
      <c r="T270" s="4">
        <v>0.22700000000000001</v>
      </c>
      <c r="U270" s="4">
        <v>0.60099999999999998</v>
      </c>
      <c r="V270" s="4">
        <v>0.35099999999999998</v>
      </c>
    </row>
    <row r="271" spans="1:22" ht="28.8" x14ac:dyDescent="0.3">
      <c r="A271" s="5" t="s">
        <v>441</v>
      </c>
      <c r="B271" s="6" t="s">
        <v>116</v>
      </c>
      <c r="C271" s="5">
        <v>23</v>
      </c>
      <c r="D271" s="19" t="str">
        <f t="shared" si="4"/>
        <v>6.8</v>
      </c>
      <c r="E271" s="16">
        <v>6</v>
      </c>
      <c r="F271" s="16">
        <v>8</v>
      </c>
      <c r="G271" s="7">
        <v>235</v>
      </c>
      <c r="H271" s="6" t="s">
        <v>103</v>
      </c>
      <c r="I271" s="6" t="s">
        <v>23</v>
      </c>
      <c r="J271" s="5">
        <v>2015</v>
      </c>
      <c r="K271" s="7">
        <v>2</v>
      </c>
      <c r="L271" s="7">
        <v>33</v>
      </c>
      <c r="M271" s="7">
        <v>23</v>
      </c>
      <c r="N271" s="7">
        <v>4</v>
      </c>
      <c r="O271" s="7">
        <v>3.5</v>
      </c>
      <c r="P271" s="7">
        <v>0.4</v>
      </c>
      <c r="Q271" s="7">
        <v>-5.8</v>
      </c>
      <c r="R271" s="8">
        <v>6.5000000000000002E-2</v>
      </c>
      <c r="S271" s="8">
        <v>0.22600000000000001</v>
      </c>
      <c r="T271" s="8">
        <v>0.16700000000000001</v>
      </c>
      <c r="U271" s="8">
        <v>0.51500000000000001</v>
      </c>
      <c r="V271" s="8">
        <v>5.0999999999999997E-2</v>
      </c>
    </row>
    <row r="272" spans="1:22" ht="28.8" x14ac:dyDescent="0.3">
      <c r="A272" s="1" t="s">
        <v>442</v>
      </c>
      <c r="B272" s="2" t="s">
        <v>93</v>
      </c>
      <c r="C272" s="1">
        <v>36</v>
      </c>
      <c r="D272" s="19" t="str">
        <f t="shared" si="4"/>
        <v>6.3</v>
      </c>
      <c r="E272" s="15">
        <v>6</v>
      </c>
      <c r="F272" s="15">
        <v>3</v>
      </c>
      <c r="G272" s="3">
        <v>200</v>
      </c>
      <c r="H272" s="2" t="s">
        <v>33</v>
      </c>
      <c r="I272" s="2" t="s">
        <v>58</v>
      </c>
      <c r="J272" s="1" t="s">
        <v>30</v>
      </c>
      <c r="K272" s="3" t="s">
        <v>30</v>
      </c>
      <c r="L272" s="3" t="s">
        <v>30</v>
      </c>
      <c r="M272" s="3">
        <v>57</v>
      </c>
      <c r="N272" s="3">
        <v>4.5</v>
      </c>
      <c r="O272" s="3">
        <v>1.5</v>
      </c>
      <c r="P272" s="3">
        <v>2.1</v>
      </c>
      <c r="Q272" s="3">
        <v>2.5</v>
      </c>
      <c r="R272" s="4">
        <v>1.7000000000000001E-2</v>
      </c>
      <c r="S272" s="4">
        <v>7.9000000000000001E-2</v>
      </c>
      <c r="T272" s="4">
        <v>0.11700000000000001</v>
      </c>
      <c r="U272" s="4">
        <v>0.64300000000000002</v>
      </c>
      <c r="V272" s="4">
        <v>0.17499999999999999</v>
      </c>
    </row>
    <row r="273" spans="1:22" x14ac:dyDescent="0.3">
      <c r="A273" s="5" t="s">
        <v>443</v>
      </c>
      <c r="B273" s="6" t="s">
        <v>49</v>
      </c>
      <c r="C273" s="5">
        <v>24</v>
      </c>
      <c r="D273" s="19" t="str">
        <f t="shared" si="4"/>
        <v>6.1</v>
      </c>
      <c r="E273" s="16">
        <v>6</v>
      </c>
      <c r="F273" s="16">
        <v>1</v>
      </c>
      <c r="G273" s="7">
        <v>180</v>
      </c>
      <c r="H273" s="6" t="s">
        <v>33</v>
      </c>
      <c r="I273" s="6" t="s">
        <v>23</v>
      </c>
      <c r="J273" s="5" t="s">
        <v>30</v>
      </c>
      <c r="K273" s="7" t="s">
        <v>30</v>
      </c>
      <c r="L273" s="7" t="s">
        <v>30</v>
      </c>
      <c r="M273" s="7">
        <v>5</v>
      </c>
      <c r="N273" s="7">
        <v>6.4</v>
      </c>
      <c r="O273" s="7">
        <v>2</v>
      </c>
      <c r="P273" s="7">
        <v>2.4</v>
      </c>
      <c r="Q273" s="7">
        <v>-35.299999999999997</v>
      </c>
      <c r="R273" s="8">
        <v>1.7000000000000001E-2</v>
      </c>
      <c r="S273" s="8">
        <v>0.104</v>
      </c>
      <c r="T273" s="8">
        <v>0.24099999999999999</v>
      </c>
      <c r="U273" s="8">
        <v>0.34899999999999998</v>
      </c>
      <c r="V273" s="8">
        <v>0.24</v>
      </c>
    </row>
    <row r="274" spans="1:22" x14ac:dyDescent="0.3">
      <c r="A274" s="1" t="s">
        <v>444</v>
      </c>
      <c r="B274" s="2" t="s">
        <v>60</v>
      </c>
      <c r="C274" s="1">
        <v>23</v>
      </c>
      <c r="D274" s="19" t="str">
        <f t="shared" si="4"/>
        <v>6.5</v>
      </c>
      <c r="E274" s="15">
        <v>6</v>
      </c>
      <c r="F274" s="15">
        <v>5</v>
      </c>
      <c r="G274" s="3">
        <v>215</v>
      </c>
      <c r="H274" s="2" t="s">
        <v>210</v>
      </c>
      <c r="I274" s="2" t="s">
        <v>23</v>
      </c>
      <c r="J274" s="1">
        <v>2017</v>
      </c>
      <c r="K274" s="3">
        <v>1</v>
      </c>
      <c r="L274" s="3">
        <v>30</v>
      </c>
      <c r="M274" s="3">
        <v>63</v>
      </c>
      <c r="N274" s="3">
        <v>7.9</v>
      </c>
      <c r="O274" s="3">
        <v>4.2</v>
      </c>
      <c r="P274" s="3">
        <v>1.3</v>
      </c>
      <c r="Q274" s="3">
        <v>-2.1</v>
      </c>
      <c r="R274" s="4">
        <v>2.8000000000000001E-2</v>
      </c>
      <c r="S274" s="4">
        <v>0.14299999999999999</v>
      </c>
      <c r="T274" s="4">
        <v>0.13200000000000001</v>
      </c>
      <c r="U274" s="4">
        <v>0.59599999999999997</v>
      </c>
      <c r="V274" s="4">
        <v>7.5999999999999998E-2</v>
      </c>
    </row>
    <row r="275" spans="1:22" ht="28.8" x14ac:dyDescent="0.3">
      <c r="A275" s="5" t="s">
        <v>445</v>
      </c>
      <c r="B275" s="6" t="s">
        <v>57</v>
      </c>
      <c r="C275" s="5">
        <v>26</v>
      </c>
      <c r="D275" s="19" t="str">
        <f t="shared" si="4"/>
        <v>6.7</v>
      </c>
      <c r="E275" s="16">
        <v>6</v>
      </c>
      <c r="F275" s="16">
        <v>7</v>
      </c>
      <c r="G275" s="7">
        <v>230</v>
      </c>
      <c r="H275" s="6" t="s">
        <v>96</v>
      </c>
      <c r="I275" s="6" t="s">
        <v>23</v>
      </c>
      <c r="J275" s="5">
        <v>2014</v>
      </c>
      <c r="K275" s="7">
        <v>1</v>
      </c>
      <c r="L275" s="7">
        <v>29</v>
      </c>
      <c r="M275" s="7">
        <v>69</v>
      </c>
      <c r="N275" s="7">
        <v>2.2999999999999998</v>
      </c>
      <c r="O275" s="7">
        <v>2.2999999999999998</v>
      </c>
      <c r="P275" s="7">
        <v>0.3</v>
      </c>
      <c r="Q275" s="7">
        <v>5.5</v>
      </c>
      <c r="R275" s="8">
        <v>4.2000000000000003E-2</v>
      </c>
      <c r="S275" s="8">
        <v>0.11700000000000001</v>
      </c>
      <c r="T275" s="8">
        <v>9.2999999999999999E-2</v>
      </c>
      <c r="U275" s="8">
        <v>0.41699999999999998</v>
      </c>
      <c r="V275" s="8">
        <v>2.7E-2</v>
      </c>
    </row>
    <row r="276" spans="1:22" ht="28.8" x14ac:dyDescent="0.3">
      <c r="A276" s="1" t="s">
        <v>446</v>
      </c>
      <c r="B276" s="2" t="s">
        <v>49</v>
      </c>
      <c r="C276" s="1">
        <v>21</v>
      </c>
      <c r="D276" s="19" t="str">
        <f t="shared" si="4"/>
        <v>6.8</v>
      </c>
      <c r="E276" s="15">
        <v>6</v>
      </c>
      <c r="F276" s="15">
        <v>8</v>
      </c>
      <c r="G276" s="3">
        <v>200</v>
      </c>
      <c r="H276" s="2" t="s">
        <v>90</v>
      </c>
      <c r="I276" s="2" t="s">
        <v>23</v>
      </c>
      <c r="J276" s="1">
        <v>2017</v>
      </c>
      <c r="K276" s="3">
        <v>1</v>
      </c>
      <c r="L276" s="3">
        <v>4</v>
      </c>
      <c r="M276" s="3">
        <v>77</v>
      </c>
      <c r="N276" s="3">
        <v>13.1</v>
      </c>
      <c r="O276" s="3">
        <v>4.5999999999999996</v>
      </c>
      <c r="P276" s="3">
        <v>1.5</v>
      </c>
      <c r="Q276" s="3">
        <v>-11.8</v>
      </c>
      <c r="R276" s="4">
        <v>4.3999999999999997E-2</v>
      </c>
      <c r="S276" s="4">
        <v>0.123</v>
      </c>
      <c r="T276" s="4">
        <v>0.251</v>
      </c>
      <c r="U276" s="4">
        <v>0.48</v>
      </c>
      <c r="V276" s="4">
        <v>0.105</v>
      </c>
    </row>
    <row r="277" spans="1:22" ht="28.8" x14ac:dyDescent="0.3">
      <c r="A277" s="5" t="s">
        <v>447</v>
      </c>
      <c r="B277" s="6" t="s">
        <v>87</v>
      </c>
      <c r="C277" s="5">
        <v>28</v>
      </c>
      <c r="D277" s="19" t="str">
        <f t="shared" si="4"/>
        <v>6.1</v>
      </c>
      <c r="E277" s="16">
        <v>6</v>
      </c>
      <c r="F277" s="16">
        <v>1</v>
      </c>
      <c r="G277" s="7">
        <v>160</v>
      </c>
      <c r="H277" s="6" t="s">
        <v>448</v>
      </c>
      <c r="I277" s="6" t="s">
        <v>23</v>
      </c>
      <c r="J277" s="5" t="s">
        <v>30</v>
      </c>
      <c r="K277" s="7" t="s">
        <v>30</v>
      </c>
      <c r="L277" s="7" t="s">
        <v>30</v>
      </c>
      <c r="M277" s="7">
        <v>18</v>
      </c>
      <c r="N277" s="7">
        <v>2.6</v>
      </c>
      <c r="O277" s="7">
        <v>1.1000000000000001</v>
      </c>
      <c r="P277" s="7">
        <v>3.2</v>
      </c>
      <c r="Q277" s="7">
        <v>0.2</v>
      </c>
      <c r="R277" s="8">
        <v>8.9999999999999993E-3</v>
      </c>
      <c r="S277" s="8">
        <v>7.9000000000000001E-2</v>
      </c>
      <c r="T277" s="8">
        <v>0.11799999999999999</v>
      </c>
      <c r="U277" s="8">
        <v>0.46400000000000002</v>
      </c>
      <c r="V277" s="8">
        <v>0.37</v>
      </c>
    </row>
    <row r="278" spans="1:22" ht="43.2" x14ac:dyDescent="0.3">
      <c r="A278" s="1" t="s">
        <v>449</v>
      </c>
      <c r="B278" s="2" t="s">
        <v>28</v>
      </c>
      <c r="C278" s="1">
        <v>31</v>
      </c>
      <c r="D278" s="19" t="str">
        <f t="shared" si="4"/>
        <v>6.10</v>
      </c>
      <c r="E278" s="15">
        <v>6</v>
      </c>
      <c r="F278" s="15">
        <v>10</v>
      </c>
      <c r="G278" s="3">
        <v>240</v>
      </c>
      <c r="H278" s="2" t="s">
        <v>112</v>
      </c>
      <c r="I278" s="2" t="s">
        <v>23</v>
      </c>
      <c r="J278" s="1">
        <v>2007</v>
      </c>
      <c r="K278" s="3">
        <v>2</v>
      </c>
      <c r="L278" s="3">
        <v>37</v>
      </c>
      <c r="M278" s="3">
        <v>2</v>
      </c>
      <c r="N278" s="3">
        <v>0</v>
      </c>
      <c r="O278" s="3">
        <v>0</v>
      </c>
      <c r="P278" s="3">
        <v>0</v>
      </c>
      <c r="Q278" s="3">
        <v>-14.3</v>
      </c>
      <c r="R278" s="4">
        <v>0</v>
      </c>
      <c r="S278" s="4">
        <v>0</v>
      </c>
      <c r="T278" s="4">
        <v>7.0999999999999994E-2</v>
      </c>
      <c r="U278" s="4">
        <v>0</v>
      </c>
      <c r="V278" s="4">
        <v>0</v>
      </c>
    </row>
    <row r="279" spans="1:22" ht="43.2" x14ac:dyDescent="0.3">
      <c r="A279" s="5" t="s">
        <v>450</v>
      </c>
      <c r="B279" s="6" t="s">
        <v>116</v>
      </c>
      <c r="C279" s="5">
        <v>24</v>
      </c>
      <c r="D279" s="19" t="str">
        <f t="shared" si="4"/>
        <v>6.6</v>
      </c>
      <c r="E279" s="16">
        <v>6</v>
      </c>
      <c r="F279" s="16">
        <v>6</v>
      </c>
      <c r="G279" s="7">
        <v>200</v>
      </c>
      <c r="H279" s="6" t="s">
        <v>451</v>
      </c>
      <c r="I279" s="6" t="s">
        <v>23</v>
      </c>
      <c r="J279" s="5">
        <v>2015</v>
      </c>
      <c r="K279" s="7">
        <v>2</v>
      </c>
      <c r="L279" s="7">
        <v>40</v>
      </c>
      <c r="M279" s="7">
        <v>81</v>
      </c>
      <c r="N279" s="7">
        <v>12.9</v>
      </c>
      <c r="O279" s="7">
        <v>3.5</v>
      </c>
      <c r="P279" s="7">
        <v>2.9</v>
      </c>
      <c r="Q279" s="7">
        <v>1.1000000000000001</v>
      </c>
      <c r="R279" s="8">
        <v>2.5000000000000001E-2</v>
      </c>
      <c r="S279" s="8">
        <v>0.08</v>
      </c>
      <c r="T279" s="8">
        <v>0.17499999999999999</v>
      </c>
      <c r="U279" s="8">
        <v>0.55100000000000005</v>
      </c>
      <c r="V279" s="8">
        <v>0.13100000000000001</v>
      </c>
    </row>
    <row r="280" spans="1:22" ht="28.8" x14ac:dyDescent="0.3">
      <c r="A280" s="1" t="s">
        <v>452</v>
      </c>
      <c r="B280" s="2" t="s">
        <v>98</v>
      </c>
      <c r="C280" s="1">
        <v>32</v>
      </c>
      <c r="D280" s="19" t="str">
        <f t="shared" si="4"/>
        <v>6.9</v>
      </c>
      <c r="E280" s="15">
        <v>6</v>
      </c>
      <c r="F280" s="15">
        <v>9</v>
      </c>
      <c r="G280" s="3">
        <v>225</v>
      </c>
      <c r="H280" s="2" t="s">
        <v>33</v>
      </c>
      <c r="I280" s="2" t="s">
        <v>23</v>
      </c>
      <c r="J280" s="1">
        <v>2004</v>
      </c>
      <c r="K280" s="3">
        <v>1</v>
      </c>
      <c r="L280" s="3">
        <v>17</v>
      </c>
      <c r="M280" s="3">
        <v>3</v>
      </c>
      <c r="N280" s="3">
        <v>0.7</v>
      </c>
      <c r="O280" s="3">
        <v>1.3</v>
      </c>
      <c r="P280" s="3">
        <v>0</v>
      </c>
      <c r="Q280" s="3">
        <v>-34.299999999999997</v>
      </c>
      <c r="R280" s="4">
        <v>0.13600000000000001</v>
      </c>
      <c r="S280" s="4">
        <v>0.1</v>
      </c>
      <c r="T280" s="4">
        <v>0.11799999999999999</v>
      </c>
      <c r="U280" s="4">
        <v>0.25</v>
      </c>
      <c r="V280" s="4">
        <v>0</v>
      </c>
    </row>
    <row r="281" spans="1:22" ht="28.8" x14ac:dyDescent="0.3">
      <c r="A281" s="5" t="s">
        <v>453</v>
      </c>
      <c r="B281" s="6" t="s">
        <v>98</v>
      </c>
      <c r="C281" s="5">
        <v>28</v>
      </c>
      <c r="D281" s="19" t="str">
        <f t="shared" si="4"/>
        <v>6.4</v>
      </c>
      <c r="E281" s="16">
        <v>6</v>
      </c>
      <c r="F281" s="16">
        <v>4</v>
      </c>
      <c r="G281" s="7">
        <v>205</v>
      </c>
      <c r="H281" s="6" t="s">
        <v>109</v>
      </c>
      <c r="I281" s="6" t="s">
        <v>23</v>
      </c>
      <c r="J281" s="5">
        <v>2009</v>
      </c>
      <c r="K281" s="7">
        <v>1</v>
      </c>
      <c r="L281" s="7">
        <v>17</v>
      </c>
      <c r="M281" s="7">
        <v>81</v>
      </c>
      <c r="N281" s="7">
        <v>19</v>
      </c>
      <c r="O281" s="7">
        <v>4.5</v>
      </c>
      <c r="P281" s="7">
        <v>6</v>
      </c>
      <c r="Q281" s="7">
        <v>5.4</v>
      </c>
      <c r="R281" s="8">
        <v>2.1999999999999999E-2</v>
      </c>
      <c r="S281" s="8">
        <v>9.5000000000000001E-2</v>
      </c>
      <c r="T281" s="8">
        <v>0.224</v>
      </c>
      <c r="U281" s="8">
        <v>0.56999999999999995</v>
      </c>
      <c r="V281" s="8">
        <v>0.24299999999999999</v>
      </c>
    </row>
    <row r="282" spans="1:22" ht="43.2" x14ac:dyDescent="0.3">
      <c r="A282" s="1" t="s">
        <v>454</v>
      </c>
      <c r="B282" s="2" t="s">
        <v>216</v>
      </c>
      <c r="C282" s="1">
        <v>22</v>
      </c>
      <c r="D282" s="19" t="str">
        <f t="shared" si="4"/>
        <v>6.9</v>
      </c>
      <c r="E282" s="15">
        <v>6</v>
      </c>
      <c r="F282" s="15">
        <v>9</v>
      </c>
      <c r="G282" s="3">
        <v>230</v>
      </c>
      <c r="H282" s="2" t="s">
        <v>33</v>
      </c>
      <c r="I282" s="2" t="s">
        <v>58</v>
      </c>
      <c r="J282" s="1">
        <v>2016</v>
      </c>
      <c r="K282" s="3">
        <v>1</v>
      </c>
      <c r="L282" s="3">
        <v>15</v>
      </c>
      <c r="M282" s="3">
        <v>25</v>
      </c>
      <c r="N282" s="3">
        <v>3.3</v>
      </c>
      <c r="O282" s="3">
        <v>2.2000000000000002</v>
      </c>
      <c r="P282" s="3">
        <v>0.5</v>
      </c>
      <c r="Q282" s="3">
        <v>-4.3</v>
      </c>
      <c r="R282" s="4">
        <v>6.2E-2</v>
      </c>
      <c r="S282" s="4">
        <v>0.13900000000000001</v>
      </c>
      <c r="T282" s="4">
        <v>0.13200000000000001</v>
      </c>
      <c r="U282" s="4">
        <v>0.51100000000000001</v>
      </c>
      <c r="V282" s="4">
        <v>0.06</v>
      </c>
    </row>
    <row r="283" spans="1:22" ht="28.8" x14ac:dyDescent="0.3">
      <c r="A283" s="5" t="s">
        <v>455</v>
      </c>
      <c r="B283" s="6" t="s">
        <v>60</v>
      </c>
      <c r="C283" s="5">
        <v>23</v>
      </c>
      <c r="D283" s="19" t="str">
        <f t="shared" si="4"/>
        <v>6.9</v>
      </c>
      <c r="E283" s="16">
        <v>6</v>
      </c>
      <c r="F283" s="16">
        <v>9</v>
      </c>
      <c r="G283" s="7">
        <v>250</v>
      </c>
      <c r="H283" s="6" t="s">
        <v>29</v>
      </c>
      <c r="I283" s="6" t="s">
        <v>23</v>
      </c>
      <c r="J283" s="5">
        <v>2014</v>
      </c>
      <c r="K283" s="7">
        <v>1</v>
      </c>
      <c r="L283" s="7">
        <v>7</v>
      </c>
      <c r="M283" s="7">
        <v>82</v>
      </c>
      <c r="N283" s="7">
        <v>16.100000000000001</v>
      </c>
      <c r="O283" s="7">
        <v>8</v>
      </c>
      <c r="P283" s="7">
        <v>2.6</v>
      </c>
      <c r="Q283" s="7">
        <v>-1.5</v>
      </c>
      <c r="R283" s="8">
        <v>8.2000000000000003E-2</v>
      </c>
      <c r="S283" s="8">
        <v>0.20200000000000001</v>
      </c>
      <c r="T283" s="8">
        <v>0.248</v>
      </c>
      <c r="U283" s="8">
        <v>0.60599999999999998</v>
      </c>
      <c r="V283" s="8">
        <v>0.158</v>
      </c>
    </row>
    <row r="284" spans="1:22" ht="28.8" x14ac:dyDescent="0.3">
      <c r="A284" s="1" t="s">
        <v>456</v>
      </c>
      <c r="B284" s="2" t="s">
        <v>180</v>
      </c>
      <c r="C284" s="1">
        <v>29</v>
      </c>
      <c r="D284" s="19" t="str">
        <f t="shared" si="4"/>
        <v>6.6</v>
      </c>
      <c r="E284" s="15">
        <v>6</v>
      </c>
      <c r="F284" s="15">
        <v>6</v>
      </c>
      <c r="G284" s="3">
        <v>200</v>
      </c>
      <c r="H284" s="2" t="s">
        <v>457</v>
      </c>
      <c r="I284" s="2" t="s">
        <v>23</v>
      </c>
      <c r="J284" s="1" t="s">
        <v>30</v>
      </c>
      <c r="K284" s="3" t="s">
        <v>30</v>
      </c>
      <c r="L284" s="3" t="s">
        <v>30</v>
      </c>
      <c r="M284" s="3">
        <v>23</v>
      </c>
      <c r="N284" s="3">
        <v>0.8</v>
      </c>
      <c r="O284" s="3">
        <v>1.3</v>
      </c>
      <c r="P284" s="3">
        <v>1.1000000000000001</v>
      </c>
      <c r="Q284" s="3">
        <v>9.6999999999999993</v>
      </c>
      <c r="R284" s="4">
        <v>5.0000000000000001E-3</v>
      </c>
      <c r="S284" s="4">
        <v>0.153</v>
      </c>
      <c r="T284" s="4">
        <v>0.05</v>
      </c>
      <c r="U284" s="4">
        <v>0.68400000000000005</v>
      </c>
      <c r="V284" s="4">
        <v>0.187</v>
      </c>
    </row>
    <row r="285" spans="1:22" ht="28.8" x14ac:dyDescent="0.3">
      <c r="A285" s="5" t="s">
        <v>458</v>
      </c>
      <c r="B285" s="6" t="s">
        <v>72</v>
      </c>
      <c r="C285" s="5">
        <v>24</v>
      </c>
      <c r="D285" s="19" t="str">
        <f t="shared" si="4"/>
        <v>6.6</v>
      </c>
      <c r="E285" s="16">
        <v>6</v>
      </c>
      <c r="F285" s="16">
        <v>6</v>
      </c>
      <c r="G285" s="7">
        <v>230</v>
      </c>
      <c r="H285" s="6" t="s">
        <v>415</v>
      </c>
      <c r="I285" s="6" t="s">
        <v>23</v>
      </c>
      <c r="J285" s="5">
        <v>2015</v>
      </c>
      <c r="K285" s="7">
        <v>1</v>
      </c>
      <c r="L285" s="7">
        <v>21</v>
      </c>
      <c r="M285" s="7">
        <v>38</v>
      </c>
      <c r="N285" s="7">
        <v>6.2</v>
      </c>
      <c r="O285" s="7">
        <v>2.4</v>
      </c>
      <c r="P285" s="7">
        <v>0.7</v>
      </c>
      <c r="Q285" s="7">
        <v>-8</v>
      </c>
      <c r="R285" s="8">
        <v>4.5999999999999999E-2</v>
      </c>
      <c r="S285" s="8">
        <v>0.12</v>
      </c>
      <c r="T285" s="8">
        <v>0.185</v>
      </c>
      <c r="U285" s="8">
        <v>0.54</v>
      </c>
      <c r="V285" s="8">
        <v>7.8E-2</v>
      </c>
    </row>
    <row r="286" spans="1:22" ht="28.8" x14ac:dyDescent="0.3">
      <c r="A286" s="1" t="s">
        <v>459</v>
      </c>
      <c r="B286" s="2" t="s">
        <v>102</v>
      </c>
      <c r="C286" s="1">
        <v>29</v>
      </c>
      <c r="D286" s="19" t="str">
        <f t="shared" si="4"/>
        <v>6.6</v>
      </c>
      <c r="E286" s="15">
        <v>6</v>
      </c>
      <c r="F286" s="15">
        <v>6</v>
      </c>
      <c r="G286" s="3">
        <v>185</v>
      </c>
      <c r="H286" s="2" t="s">
        <v>239</v>
      </c>
      <c r="I286" s="2" t="s">
        <v>23</v>
      </c>
      <c r="J286" s="1" t="s">
        <v>30</v>
      </c>
      <c r="K286" s="3" t="s">
        <v>30</v>
      </c>
      <c r="L286" s="3" t="s">
        <v>30</v>
      </c>
      <c r="M286" s="3">
        <v>72</v>
      </c>
      <c r="N286" s="3">
        <v>12.2</v>
      </c>
      <c r="O286" s="3">
        <v>4</v>
      </c>
      <c r="P286" s="3">
        <v>2.1</v>
      </c>
      <c r="Q286" s="3">
        <v>-3.8</v>
      </c>
      <c r="R286" s="4">
        <v>1.2999999999999999E-2</v>
      </c>
      <c r="S286" s="4">
        <v>0.114</v>
      </c>
      <c r="T286" s="4">
        <v>0.17699999999999999</v>
      </c>
      <c r="U286" s="4">
        <v>0.51300000000000001</v>
      </c>
      <c r="V286" s="4">
        <v>9.7000000000000003E-2</v>
      </c>
    </row>
    <row r="287" spans="1:22" ht="28.8" x14ac:dyDescent="0.3">
      <c r="A287" s="5" t="s">
        <v>460</v>
      </c>
      <c r="B287" s="6" t="s">
        <v>132</v>
      </c>
      <c r="C287" s="5">
        <v>23</v>
      </c>
      <c r="D287" s="19" t="str">
        <f t="shared" si="4"/>
        <v>6.8</v>
      </c>
      <c r="E287" s="16">
        <v>6</v>
      </c>
      <c r="F287" s="16">
        <v>8</v>
      </c>
      <c r="G287" s="7">
        <v>210</v>
      </c>
      <c r="H287" s="6" t="s">
        <v>137</v>
      </c>
      <c r="I287" s="6" t="s">
        <v>23</v>
      </c>
      <c r="J287" s="5">
        <v>2017</v>
      </c>
      <c r="K287" s="7">
        <v>1</v>
      </c>
      <c r="L287" s="7">
        <v>15</v>
      </c>
      <c r="M287" s="7">
        <v>68</v>
      </c>
      <c r="N287" s="7">
        <v>6.7</v>
      </c>
      <c r="O287" s="7">
        <v>2.8</v>
      </c>
      <c r="P287" s="7">
        <v>1.1000000000000001</v>
      </c>
      <c r="Q287" s="7">
        <v>-7.6</v>
      </c>
      <c r="R287" s="8">
        <v>1.7999999999999999E-2</v>
      </c>
      <c r="S287" s="8">
        <v>0.109</v>
      </c>
      <c r="T287" s="8">
        <v>0.13800000000000001</v>
      </c>
      <c r="U287" s="8">
        <v>0.52100000000000002</v>
      </c>
      <c r="V287" s="8">
        <v>7.0999999999999994E-2</v>
      </c>
    </row>
    <row r="288" spans="1:22" ht="28.8" x14ac:dyDescent="0.3">
      <c r="A288" s="1" t="s">
        <v>461</v>
      </c>
      <c r="B288" s="2" t="s">
        <v>21</v>
      </c>
      <c r="C288" s="1">
        <v>21</v>
      </c>
      <c r="D288" s="19" t="str">
        <f t="shared" si="4"/>
        <v>7.0</v>
      </c>
      <c r="E288" s="15">
        <v>7</v>
      </c>
      <c r="F288" s="15" t="s">
        <v>765</v>
      </c>
      <c r="G288" s="3">
        <v>236</v>
      </c>
      <c r="H288" s="2" t="s">
        <v>100</v>
      </c>
      <c r="I288" s="2" t="s">
        <v>23</v>
      </c>
      <c r="J288" s="1">
        <v>2017</v>
      </c>
      <c r="K288" s="3">
        <v>1</v>
      </c>
      <c r="L288" s="3">
        <v>16</v>
      </c>
      <c r="M288" s="3">
        <v>1</v>
      </c>
      <c r="N288" s="3">
        <v>2</v>
      </c>
      <c r="O288" s="3">
        <v>0</v>
      </c>
      <c r="P288" s="3">
        <v>0</v>
      </c>
      <c r="Q288" s="3">
        <v>30</v>
      </c>
      <c r="R288" s="4">
        <v>0</v>
      </c>
      <c r="S288" s="4">
        <v>0</v>
      </c>
      <c r="T288" s="4">
        <v>0.2</v>
      </c>
      <c r="U288" s="4">
        <v>0.5</v>
      </c>
      <c r="V288" s="4">
        <v>0</v>
      </c>
    </row>
    <row r="289" spans="1:22" ht="28.8" x14ac:dyDescent="0.3">
      <c r="A289" s="5" t="s">
        <v>462</v>
      </c>
      <c r="B289" s="6" t="s">
        <v>116</v>
      </c>
      <c r="C289" s="5">
        <v>22</v>
      </c>
      <c r="D289" s="19" t="str">
        <f t="shared" si="4"/>
        <v>6.7</v>
      </c>
      <c r="E289" s="16">
        <v>6</v>
      </c>
      <c r="F289" s="16">
        <v>7</v>
      </c>
      <c r="G289" s="7">
        <v>225</v>
      </c>
      <c r="H289" s="6" t="s">
        <v>112</v>
      </c>
      <c r="I289" s="6" t="s">
        <v>23</v>
      </c>
      <c r="J289" s="5">
        <v>2015</v>
      </c>
      <c r="K289" s="7">
        <v>1</v>
      </c>
      <c r="L289" s="7">
        <v>10</v>
      </c>
      <c r="M289" s="7">
        <v>68</v>
      </c>
      <c r="N289" s="7">
        <v>7.8</v>
      </c>
      <c r="O289" s="7">
        <v>5.4</v>
      </c>
      <c r="P289" s="7">
        <v>2.2000000000000002</v>
      </c>
      <c r="Q289" s="7">
        <v>0.5</v>
      </c>
      <c r="R289" s="8">
        <v>3.6999999999999998E-2</v>
      </c>
      <c r="S289" s="8">
        <v>0.17799999999999999</v>
      </c>
      <c r="T289" s="8">
        <v>0.157</v>
      </c>
      <c r="U289" s="8">
        <v>0.496</v>
      </c>
      <c r="V289" s="8">
        <v>0.13400000000000001</v>
      </c>
    </row>
    <row r="290" spans="1:22" ht="28.8" x14ac:dyDescent="0.3">
      <c r="A290" s="1" t="s">
        <v>463</v>
      </c>
      <c r="B290" s="2" t="s">
        <v>46</v>
      </c>
      <c r="C290" s="1">
        <v>23</v>
      </c>
      <c r="D290" s="19" t="str">
        <f t="shared" si="4"/>
        <v>7.0</v>
      </c>
      <c r="E290" s="15">
        <v>7</v>
      </c>
      <c r="F290" s="15" t="s">
        <v>765</v>
      </c>
      <c r="G290" s="3">
        <v>280</v>
      </c>
      <c r="H290" s="2" t="s">
        <v>33</v>
      </c>
      <c r="I290" s="2" t="s">
        <v>464</v>
      </c>
      <c r="J290" s="1">
        <v>2014</v>
      </c>
      <c r="K290" s="3">
        <v>1</v>
      </c>
      <c r="L290" s="3">
        <v>16</v>
      </c>
      <c r="M290" s="3">
        <v>79</v>
      </c>
      <c r="N290" s="3">
        <v>14.3</v>
      </c>
      <c r="O290" s="3">
        <v>9</v>
      </c>
      <c r="P290" s="3">
        <v>1.8</v>
      </c>
      <c r="Q290" s="3">
        <v>3.7</v>
      </c>
      <c r="R290" s="4">
        <v>8.6999999999999994E-2</v>
      </c>
      <c r="S290" s="4">
        <v>0.23699999999999999</v>
      </c>
      <c r="T290" s="4">
        <v>0.255</v>
      </c>
      <c r="U290" s="4">
        <v>0.52800000000000002</v>
      </c>
      <c r="V290" s="4">
        <v>0.115</v>
      </c>
    </row>
    <row r="291" spans="1:22" ht="28.8" x14ac:dyDescent="0.3">
      <c r="A291" s="5" t="s">
        <v>465</v>
      </c>
      <c r="B291" s="6" t="s">
        <v>35</v>
      </c>
      <c r="C291" s="5">
        <v>25</v>
      </c>
      <c r="D291" s="19" t="str">
        <f t="shared" si="4"/>
        <v>6.3</v>
      </c>
      <c r="E291" s="16">
        <v>6</v>
      </c>
      <c r="F291" s="16">
        <v>3</v>
      </c>
      <c r="G291" s="7">
        <v>200</v>
      </c>
      <c r="H291" s="6" t="s">
        <v>26</v>
      </c>
      <c r="I291" s="6" t="s">
        <v>23</v>
      </c>
      <c r="J291" s="5">
        <v>2017</v>
      </c>
      <c r="K291" s="7">
        <v>2</v>
      </c>
      <c r="L291" s="7">
        <v>53</v>
      </c>
      <c r="M291" s="7">
        <v>18</v>
      </c>
      <c r="N291" s="7">
        <v>1.1000000000000001</v>
      </c>
      <c r="O291" s="7">
        <v>0.6</v>
      </c>
      <c r="P291" s="7">
        <v>0.7</v>
      </c>
      <c r="Q291" s="7">
        <v>-9.9</v>
      </c>
      <c r="R291" s="8">
        <v>3.4000000000000002E-2</v>
      </c>
      <c r="S291" s="8">
        <v>6.7000000000000004E-2</v>
      </c>
      <c r="T291" s="8">
        <v>0.128</v>
      </c>
      <c r="U291" s="8">
        <v>0.36599999999999999</v>
      </c>
      <c r="V291" s="8">
        <v>0.16700000000000001</v>
      </c>
    </row>
    <row r="292" spans="1:22" ht="43.2" x14ac:dyDescent="0.3">
      <c r="A292" s="1" t="s">
        <v>466</v>
      </c>
      <c r="B292" s="2" t="s">
        <v>21</v>
      </c>
      <c r="C292" s="1">
        <v>22</v>
      </c>
      <c r="D292" s="19" t="str">
        <f t="shared" si="4"/>
        <v>7.0</v>
      </c>
      <c r="E292" s="15">
        <v>7</v>
      </c>
      <c r="F292" s="15" t="s">
        <v>765</v>
      </c>
      <c r="G292" s="3">
        <v>248</v>
      </c>
      <c r="H292" s="2" t="s">
        <v>29</v>
      </c>
      <c r="I292" s="2" t="s">
        <v>23</v>
      </c>
      <c r="J292" s="1">
        <v>2015</v>
      </c>
      <c r="K292" s="3">
        <v>1</v>
      </c>
      <c r="L292" s="3">
        <v>1</v>
      </c>
      <c r="M292" s="3">
        <v>82</v>
      </c>
      <c r="N292" s="3">
        <v>21.3</v>
      </c>
      <c r="O292" s="3">
        <v>12.3</v>
      </c>
      <c r="P292" s="3">
        <v>2.4</v>
      </c>
      <c r="Q292" s="3">
        <v>6.1</v>
      </c>
      <c r="R292" s="4">
        <v>8.5000000000000006E-2</v>
      </c>
      <c r="S292" s="4">
        <v>0.27200000000000002</v>
      </c>
      <c r="T292" s="4">
        <v>0.224</v>
      </c>
      <c r="U292" s="4">
        <v>0.64600000000000002</v>
      </c>
      <c r="V292" s="4">
        <v>0.105</v>
      </c>
    </row>
    <row r="293" spans="1:22" ht="28.8" x14ac:dyDescent="0.3">
      <c r="A293" s="5" t="s">
        <v>467</v>
      </c>
      <c r="B293" s="6" t="s">
        <v>142</v>
      </c>
      <c r="C293" s="5">
        <v>27</v>
      </c>
      <c r="D293" s="19" t="str">
        <f t="shared" si="4"/>
        <v>6.7</v>
      </c>
      <c r="E293" s="16">
        <v>6</v>
      </c>
      <c r="F293" s="16">
        <v>7</v>
      </c>
      <c r="G293" s="7">
        <v>230</v>
      </c>
      <c r="H293" s="6" t="s">
        <v>468</v>
      </c>
      <c r="I293" s="6" t="s">
        <v>23</v>
      </c>
      <c r="J293" s="5">
        <v>2011</v>
      </c>
      <c r="K293" s="7">
        <v>1</v>
      </c>
      <c r="L293" s="7">
        <v>15</v>
      </c>
      <c r="M293" s="7">
        <v>9</v>
      </c>
      <c r="N293" s="7">
        <v>16.2</v>
      </c>
      <c r="O293" s="7">
        <v>4.7</v>
      </c>
      <c r="P293" s="7">
        <v>2.2999999999999998</v>
      </c>
      <c r="Q293" s="7">
        <v>3.2</v>
      </c>
      <c r="R293" s="8">
        <v>2.9000000000000001E-2</v>
      </c>
      <c r="S293" s="8">
        <v>0.159</v>
      </c>
      <c r="T293" s="8">
        <v>0.3</v>
      </c>
      <c r="U293" s="8">
        <v>0.57199999999999995</v>
      </c>
      <c r="V293" s="8">
        <v>0.191</v>
      </c>
    </row>
    <row r="294" spans="1:22" ht="28.8" x14ac:dyDescent="0.3">
      <c r="A294" s="1" t="s">
        <v>469</v>
      </c>
      <c r="B294" s="2" t="s">
        <v>74</v>
      </c>
      <c r="C294" s="1">
        <v>23</v>
      </c>
      <c r="D294" s="19" t="str">
        <f t="shared" si="4"/>
        <v>5.9</v>
      </c>
      <c r="E294" s="15">
        <v>5</v>
      </c>
      <c r="F294" s="15">
        <v>9</v>
      </c>
      <c r="G294" s="3">
        <v>176</v>
      </c>
      <c r="H294" s="2" t="s">
        <v>33</v>
      </c>
      <c r="I294" s="2" t="s">
        <v>23</v>
      </c>
      <c r="J294" s="1">
        <v>2016</v>
      </c>
      <c r="K294" s="3">
        <v>2</v>
      </c>
      <c r="L294" s="3">
        <v>54</v>
      </c>
      <c r="M294" s="3">
        <v>16</v>
      </c>
      <c r="N294" s="3">
        <v>3.6</v>
      </c>
      <c r="O294" s="3">
        <v>1.1000000000000001</v>
      </c>
      <c r="P294" s="3">
        <v>1.3</v>
      </c>
      <c r="Q294" s="3">
        <v>-14.6</v>
      </c>
      <c r="R294" s="4">
        <v>1.9E-2</v>
      </c>
      <c r="S294" s="4">
        <v>0.108</v>
      </c>
      <c r="T294" s="4">
        <v>0.27600000000000002</v>
      </c>
      <c r="U294" s="4">
        <v>0.379</v>
      </c>
      <c r="V294" s="4">
        <v>0.247</v>
      </c>
    </row>
    <row r="295" spans="1:22" ht="28.8" x14ac:dyDescent="0.3">
      <c r="A295" s="5" t="s">
        <v>470</v>
      </c>
      <c r="B295" s="6" t="s">
        <v>116</v>
      </c>
      <c r="C295" s="5">
        <v>27</v>
      </c>
      <c r="D295" s="19" t="str">
        <f t="shared" si="4"/>
        <v>7.0</v>
      </c>
      <c r="E295" s="16">
        <v>7</v>
      </c>
      <c r="F295" s="16" t="s">
        <v>765</v>
      </c>
      <c r="G295" s="7">
        <v>245</v>
      </c>
      <c r="H295" s="6" t="s">
        <v>221</v>
      </c>
      <c r="I295" s="6" t="s">
        <v>91</v>
      </c>
      <c r="J295" s="5">
        <v>2013</v>
      </c>
      <c r="K295" s="7">
        <v>1</v>
      </c>
      <c r="L295" s="7">
        <v>13</v>
      </c>
      <c r="M295" s="7">
        <v>76</v>
      </c>
      <c r="N295" s="7">
        <v>11.5</v>
      </c>
      <c r="O295" s="7">
        <v>5.7</v>
      </c>
      <c r="P295" s="7">
        <v>2.7</v>
      </c>
      <c r="Q295" s="7">
        <v>6.4</v>
      </c>
      <c r="R295" s="8">
        <v>5.1999999999999998E-2</v>
      </c>
      <c r="S295" s="8">
        <v>0.2</v>
      </c>
      <c r="T295" s="8">
        <v>0.21199999999999999</v>
      </c>
      <c r="U295" s="8">
        <v>0.61199999999999999</v>
      </c>
      <c r="V295" s="8">
        <v>0.18</v>
      </c>
    </row>
    <row r="296" spans="1:22" ht="28.8" x14ac:dyDescent="0.3">
      <c r="A296" s="1" t="s">
        <v>471</v>
      </c>
      <c r="B296" s="2" t="s">
        <v>135</v>
      </c>
      <c r="C296" s="1">
        <v>22</v>
      </c>
      <c r="D296" s="19" t="str">
        <f t="shared" si="4"/>
        <v>6.7</v>
      </c>
      <c r="E296" s="15">
        <v>6</v>
      </c>
      <c r="F296" s="15">
        <v>7</v>
      </c>
      <c r="G296" s="3">
        <v>205</v>
      </c>
      <c r="H296" s="2" t="s">
        <v>90</v>
      </c>
      <c r="I296" s="2" t="s">
        <v>23</v>
      </c>
      <c r="J296" s="1">
        <v>2015</v>
      </c>
      <c r="K296" s="3">
        <v>1</v>
      </c>
      <c r="L296" s="3">
        <v>15</v>
      </c>
      <c r="M296" s="3">
        <v>81</v>
      </c>
      <c r="N296" s="3">
        <v>11.8</v>
      </c>
      <c r="O296" s="3">
        <v>4.5</v>
      </c>
      <c r="P296" s="3">
        <v>1.2</v>
      </c>
      <c r="Q296" s="3">
        <v>-2.5</v>
      </c>
      <c r="R296" s="4">
        <v>2.5999999999999999E-2</v>
      </c>
      <c r="S296" s="4">
        <v>0.13600000000000001</v>
      </c>
      <c r="T296" s="4">
        <v>0.187</v>
      </c>
      <c r="U296" s="4">
        <v>0.53400000000000003</v>
      </c>
      <c r="V296" s="4">
        <v>6.7000000000000004E-2</v>
      </c>
    </row>
    <row r="297" spans="1:22" ht="28.8" x14ac:dyDescent="0.3">
      <c r="A297" s="5" t="s">
        <v>472</v>
      </c>
      <c r="B297" s="6" t="s">
        <v>180</v>
      </c>
      <c r="C297" s="5">
        <v>28</v>
      </c>
      <c r="D297" s="19" t="str">
        <f t="shared" si="4"/>
        <v>6.1</v>
      </c>
      <c r="E297" s="16">
        <v>6</v>
      </c>
      <c r="F297" s="16">
        <v>1</v>
      </c>
      <c r="G297" s="7">
        <v>184</v>
      </c>
      <c r="H297" s="6" t="s">
        <v>75</v>
      </c>
      <c r="I297" s="6" t="s">
        <v>23</v>
      </c>
      <c r="J297" s="5">
        <v>2011</v>
      </c>
      <c r="K297" s="7">
        <v>1</v>
      </c>
      <c r="L297" s="7">
        <v>9</v>
      </c>
      <c r="M297" s="7">
        <v>80</v>
      </c>
      <c r="N297" s="7">
        <v>22.1</v>
      </c>
      <c r="O297" s="7">
        <v>3.1</v>
      </c>
      <c r="P297" s="7">
        <v>5.6</v>
      </c>
      <c r="Q297" s="7">
        <v>3.6</v>
      </c>
      <c r="R297" s="8">
        <v>1.0999999999999999E-2</v>
      </c>
      <c r="S297" s="8">
        <v>7.6999999999999999E-2</v>
      </c>
      <c r="T297" s="8">
        <v>0.26600000000000001</v>
      </c>
      <c r="U297" s="8">
        <v>0.57199999999999995</v>
      </c>
      <c r="V297" s="8">
        <v>0.26400000000000001</v>
      </c>
    </row>
    <row r="298" spans="1:22" ht="28.8" x14ac:dyDescent="0.3">
      <c r="A298" s="1" t="s">
        <v>473</v>
      </c>
      <c r="B298" s="2" t="s">
        <v>93</v>
      </c>
      <c r="C298" s="1">
        <v>33</v>
      </c>
      <c r="D298" s="19" t="str">
        <f t="shared" si="4"/>
        <v>6.10</v>
      </c>
      <c r="E298" s="15">
        <v>6</v>
      </c>
      <c r="F298" s="15">
        <v>10</v>
      </c>
      <c r="G298" s="3">
        <v>270</v>
      </c>
      <c r="H298" s="2" t="s">
        <v>33</v>
      </c>
      <c r="I298" s="2" t="s">
        <v>23</v>
      </c>
      <c r="J298" s="1">
        <v>2003</v>
      </c>
      <c r="K298" s="3">
        <v>1</v>
      </c>
      <c r="L298" s="3">
        <v>27</v>
      </c>
      <c r="M298" s="3">
        <v>1</v>
      </c>
      <c r="N298" s="3">
        <v>3</v>
      </c>
      <c r="O298" s="3">
        <v>1</v>
      </c>
      <c r="P298" s="3">
        <v>2</v>
      </c>
      <c r="Q298" s="3">
        <v>18.399999999999999</v>
      </c>
      <c r="R298" s="4">
        <v>0</v>
      </c>
      <c r="S298" s="4">
        <v>9.0999999999999998E-2</v>
      </c>
      <c r="T298" s="4">
        <v>0.114</v>
      </c>
      <c r="U298" s="4">
        <v>0.52100000000000002</v>
      </c>
      <c r="V298" s="4">
        <v>0.182</v>
      </c>
    </row>
    <row r="299" spans="1:22" ht="28.8" x14ac:dyDescent="0.3">
      <c r="A299" s="5" t="s">
        <v>474</v>
      </c>
      <c r="B299" s="6" t="s">
        <v>216</v>
      </c>
      <c r="C299" s="5">
        <v>28</v>
      </c>
      <c r="D299" s="19" t="str">
        <f t="shared" si="4"/>
        <v>6.8</v>
      </c>
      <c r="E299" s="16">
        <v>6</v>
      </c>
      <c r="F299" s="16">
        <v>8</v>
      </c>
      <c r="G299" s="7">
        <v>228</v>
      </c>
      <c r="H299" s="6" t="s">
        <v>475</v>
      </c>
      <c r="I299" s="6" t="s">
        <v>23</v>
      </c>
      <c r="J299" s="5">
        <v>2011</v>
      </c>
      <c r="K299" s="7">
        <v>1</v>
      </c>
      <c r="L299" s="7">
        <v>22</v>
      </c>
      <c r="M299" s="7">
        <v>32</v>
      </c>
      <c r="N299" s="7">
        <v>5.9</v>
      </c>
      <c r="O299" s="7">
        <v>4.8</v>
      </c>
      <c r="P299" s="7">
        <v>0.6</v>
      </c>
      <c r="Q299" s="7">
        <v>-5.7</v>
      </c>
      <c r="R299" s="8">
        <v>0.13500000000000001</v>
      </c>
      <c r="S299" s="8">
        <v>0.193</v>
      </c>
      <c r="T299" s="8">
        <v>0.17100000000000001</v>
      </c>
      <c r="U299" s="8">
        <v>0.55200000000000005</v>
      </c>
      <c r="V299" s="8">
        <v>6.4000000000000001E-2</v>
      </c>
    </row>
    <row r="300" spans="1:22" ht="43.2" x14ac:dyDescent="0.3">
      <c r="A300" s="1" t="s">
        <v>476</v>
      </c>
      <c r="B300" s="2" t="s">
        <v>87</v>
      </c>
      <c r="C300" s="1">
        <v>28</v>
      </c>
      <c r="D300" s="19" t="str">
        <f t="shared" si="4"/>
        <v>6.5</v>
      </c>
      <c r="E300" s="15">
        <v>6</v>
      </c>
      <c r="F300" s="15">
        <v>5</v>
      </c>
      <c r="G300" s="3">
        <v>201</v>
      </c>
      <c r="H300" s="2" t="s">
        <v>477</v>
      </c>
      <c r="I300" s="2" t="s">
        <v>23</v>
      </c>
      <c r="J300" s="1" t="s">
        <v>30</v>
      </c>
      <c r="K300" s="3" t="s">
        <v>30</v>
      </c>
      <c r="L300" s="3" t="s">
        <v>30</v>
      </c>
      <c r="M300" s="3">
        <v>65</v>
      </c>
      <c r="N300" s="3">
        <v>12.9</v>
      </c>
      <c r="O300" s="3">
        <v>3.8</v>
      </c>
      <c r="P300" s="3">
        <v>3.5</v>
      </c>
      <c r="Q300" s="3">
        <v>-4.5999999999999996</v>
      </c>
      <c r="R300" s="4">
        <v>1.4E-2</v>
      </c>
      <c r="S300" s="4">
        <v>0.124</v>
      </c>
      <c r="T300" s="4">
        <v>0.218</v>
      </c>
      <c r="U300" s="4">
        <v>0.54700000000000004</v>
      </c>
      <c r="V300" s="4">
        <v>0.19900000000000001</v>
      </c>
    </row>
    <row r="301" spans="1:22" ht="57.6" x14ac:dyDescent="0.3">
      <c r="A301" s="5" t="s">
        <v>478</v>
      </c>
      <c r="B301" s="6" t="s">
        <v>60</v>
      </c>
      <c r="C301" s="5">
        <v>25</v>
      </c>
      <c r="D301" s="19" t="str">
        <f t="shared" si="4"/>
        <v>6.5</v>
      </c>
      <c r="E301" s="16">
        <v>6</v>
      </c>
      <c r="F301" s="16">
        <v>5</v>
      </c>
      <c r="G301" s="7">
        <v>205</v>
      </c>
      <c r="H301" s="6" t="s">
        <v>199</v>
      </c>
      <c r="I301" s="6" t="s">
        <v>23</v>
      </c>
      <c r="J301" s="5">
        <v>2013</v>
      </c>
      <c r="K301" s="7">
        <v>1</v>
      </c>
      <c r="L301" s="7">
        <v>8</v>
      </c>
      <c r="M301" s="7">
        <v>74</v>
      </c>
      <c r="N301" s="7">
        <v>13.4</v>
      </c>
      <c r="O301" s="7">
        <v>5.2</v>
      </c>
      <c r="P301" s="7">
        <v>2.2000000000000002</v>
      </c>
      <c r="Q301" s="7">
        <v>-0.9</v>
      </c>
      <c r="R301" s="8">
        <v>2.3E-2</v>
      </c>
      <c r="S301" s="8">
        <v>0.127</v>
      </c>
      <c r="T301" s="8">
        <v>0.16400000000000001</v>
      </c>
      <c r="U301" s="8">
        <v>0.56100000000000005</v>
      </c>
      <c r="V301" s="8">
        <v>9.2999999999999999E-2</v>
      </c>
    </row>
    <row r="302" spans="1:22" ht="28.8" x14ac:dyDescent="0.3">
      <c r="A302" s="1" t="s">
        <v>479</v>
      </c>
      <c r="B302" s="2" t="s">
        <v>77</v>
      </c>
      <c r="C302" s="1">
        <v>29</v>
      </c>
      <c r="D302" s="19" t="str">
        <f t="shared" si="4"/>
        <v>6.9</v>
      </c>
      <c r="E302" s="15">
        <v>6</v>
      </c>
      <c r="F302" s="15">
        <v>9</v>
      </c>
      <c r="G302" s="3">
        <v>240</v>
      </c>
      <c r="H302" s="2" t="s">
        <v>114</v>
      </c>
      <c r="I302" s="2" t="s">
        <v>23</v>
      </c>
      <c r="J302" s="1">
        <v>2007</v>
      </c>
      <c r="K302" s="3">
        <v>1</v>
      </c>
      <c r="L302" s="3">
        <v>2</v>
      </c>
      <c r="M302" s="3">
        <v>68</v>
      </c>
      <c r="N302" s="3">
        <v>26.4</v>
      </c>
      <c r="O302" s="3">
        <v>6.8</v>
      </c>
      <c r="P302" s="3">
        <v>5.4</v>
      </c>
      <c r="Q302" s="3">
        <v>7</v>
      </c>
      <c r="R302" s="4">
        <v>1.4999999999999999E-2</v>
      </c>
      <c r="S302" s="4">
        <v>0.16900000000000001</v>
      </c>
      <c r="T302" s="4">
        <v>0.29199999999999998</v>
      </c>
      <c r="U302" s="4">
        <v>0.64</v>
      </c>
      <c r="V302" s="4">
        <v>0.24299999999999999</v>
      </c>
    </row>
    <row r="303" spans="1:22" ht="28.8" x14ac:dyDescent="0.3">
      <c r="A303" s="5" t="s">
        <v>480</v>
      </c>
      <c r="B303" s="6" t="s">
        <v>93</v>
      </c>
      <c r="C303" s="5">
        <v>29</v>
      </c>
      <c r="D303" s="19" t="str">
        <f t="shared" si="4"/>
        <v>6.10</v>
      </c>
      <c r="E303" s="16">
        <v>6</v>
      </c>
      <c r="F303" s="16">
        <v>10</v>
      </c>
      <c r="G303" s="7">
        <v>251</v>
      </c>
      <c r="H303" s="6" t="s">
        <v>109</v>
      </c>
      <c r="I303" s="6" t="s">
        <v>23</v>
      </c>
      <c r="J303" s="5">
        <v>2008</v>
      </c>
      <c r="K303" s="7">
        <v>1</v>
      </c>
      <c r="L303" s="7">
        <v>5</v>
      </c>
      <c r="M303" s="7">
        <v>59</v>
      </c>
      <c r="N303" s="7">
        <v>17.600000000000001</v>
      </c>
      <c r="O303" s="7">
        <v>9.3000000000000007</v>
      </c>
      <c r="P303" s="7">
        <v>1.7</v>
      </c>
      <c r="Q303" s="7">
        <v>1.9</v>
      </c>
      <c r="R303" s="8">
        <v>6.5000000000000002E-2</v>
      </c>
      <c r="S303" s="8">
        <v>0.27400000000000002</v>
      </c>
      <c r="T303" s="8">
        <v>0.246</v>
      </c>
      <c r="U303" s="8">
        <v>0.61399999999999999</v>
      </c>
      <c r="V303" s="8">
        <v>9.9000000000000005E-2</v>
      </c>
    </row>
    <row r="304" spans="1:22" ht="28.8" x14ac:dyDescent="0.3">
      <c r="A304" s="1" t="s">
        <v>481</v>
      </c>
      <c r="B304" s="2" t="s">
        <v>77</v>
      </c>
      <c r="C304" s="1">
        <v>22</v>
      </c>
      <c r="D304" s="19" t="str">
        <f t="shared" si="4"/>
        <v>6.9</v>
      </c>
      <c r="E304" s="15">
        <v>6</v>
      </c>
      <c r="F304" s="15">
        <v>9</v>
      </c>
      <c r="G304" s="3">
        <v>220</v>
      </c>
      <c r="H304" s="2" t="s">
        <v>109</v>
      </c>
      <c r="I304" s="2" t="s">
        <v>23</v>
      </c>
      <c r="J304" s="1">
        <v>2015</v>
      </c>
      <c r="K304" s="3">
        <v>1</v>
      </c>
      <c r="L304" s="3">
        <v>30</v>
      </c>
      <c r="M304" s="3">
        <v>66</v>
      </c>
      <c r="N304" s="3">
        <v>4</v>
      </c>
      <c r="O304" s="3">
        <v>3.3</v>
      </c>
      <c r="P304" s="3">
        <v>0.6</v>
      </c>
      <c r="Q304" s="3">
        <v>6.2</v>
      </c>
      <c r="R304" s="4">
        <v>9.4E-2</v>
      </c>
      <c r="S304" s="4">
        <v>0.13500000000000001</v>
      </c>
      <c r="T304" s="4">
        <v>0.12</v>
      </c>
      <c r="U304" s="4">
        <v>0.58799999999999997</v>
      </c>
      <c r="V304" s="4">
        <v>6.2E-2</v>
      </c>
    </row>
    <row r="305" spans="1:22" ht="28.8" x14ac:dyDescent="0.3">
      <c r="A305" s="5" t="s">
        <v>482</v>
      </c>
      <c r="B305" s="6" t="s">
        <v>25</v>
      </c>
      <c r="C305" s="5">
        <v>25</v>
      </c>
      <c r="D305" s="19" t="str">
        <f t="shared" si="4"/>
        <v>6.9</v>
      </c>
      <c r="E305" s="16">
        <v>6</v>
      </c>
      <c r="F305" s="16">
        <v>9</v>
      </c>
      <c r="G305" s="7">
        <v>220</v>
      </c>
      <c r="H305" s="6" t="s">
        <v>249</v>
      </c>
      <c r="I305" s="6" t="s">
        <v>91</v>
      </c>
      <c r="J305" s="5" t="s">
        <v>30</v>
      </c>
      <c r="K305" s="7" t="s">
        <v>30</v>
      </c>
      <c r="L305" s="7" t="s">
        <v>30</v>
      </c>
      <c r="M305" s="7">
        <v>42</v>
      </c>
      <c r="N305" s="7">
        <v>4.2</v>
      </c>
      <c r="O305" s="7">
        <v>4.3</v>
      </c>
      <c r="P305" s="7">
        <v>0.8</v>
      </c>
      <c r="Q305" s="7">
        <v>1.1000000000000001</v>
      </c>
      <c r="R305" s="8">
        <v>0.114</v>
      </c>
      <c r="S305" s="8">
        <v>0.191</v>
      </c>
      <c r="T305" s="8">
        <v>0.129</v>
      </c>
      <c r="U305" s="8">
        <v>0.58199999999999996</v>
      </c>
      <c r="V305" s="8">
        <v>8.7999999999999995E-2</v>
      </c>
    </row>
    <row r="306" spans="1:22" ht="43.2" x14ac:dyDescent="0.3">
      <c r="A306" s="1" t="s">
        <v>483</v>
      </c>
      <c r="B306" s="2" t="s">
        <v>140</v>
      </c>
      <c r="C306" s="1">
        <v>26</v>
      </c>
      <c r="D306" s="19" t="str">
        <f t="shared" si="4"/>
        <v>6.8</v>
      </c>
      <c r="E306" s="15">
        <v>6</v>
      </c>
      <c r="F306" s="15">
        <v>8</v>
      </c>
      <c r="G306" s="3">
        <v>234</v>
      </c>
      <c r="H306" s="2" t="s">
        <v>61</v>
      </c>
      <c r="I306" s="2" t="s">
        <v>23</v>
      </c>
      <c r="J306" s="1">
        <v>2012</v>
      </c>
      <c r="K306" s="3">
        <v>2</v>
      </c>
      <c r="L306" s="3">
        <v>39</v>
      </c>
      <c r="M306" s="3">
        <v>82</v>
      </c>
      <c r="N306" s="3">
        <v>20.100000000000001</v>
      </c>
      <c r="O306" s="3">
        <v>5.2</v>
      </c>
      <c r="P306" s="3">
        <v>4</v>
      </c>
      <c r="Q306" s="3">
        <v>1.8</v>
      </c>
      <c r="R306" s="4">
        <v>1.6E-2</v>
      </c>
      <c r="S306" s="4">
        <v>0.13300000000000001</v>
      </c>
      <c r="T306" s="4">
        <v>0.23799999999999999</v>
      </c>
      <c r="U306" s="4">
        <v>0.57699999999999996</v>
      </c>
      <c r="V306" s="4">
        <v>0.17199999999999999</v>
      </c>
    </row>
    <row r="307" spans="1:22" ht="43.2" x14ac:dyDescent="0.3">
      <c r="A307" s="5" t="s">
        <v>484</v>
      </c>
      <c r="B307" s="6" t="s">
        <v>77</v>
      </c>
      <c r="C307" s="5">
        <v>28</v>
      </c>
      <c r="D307" s="19" t="str">
        <f t="shared" si="4"/>
        <v>6.7</v>
      </c>
      <c r="E307" s="16">
        <v>6</v>
      </c>
      <c r="F307" s="16">
        <v>7</v>
      </c>
      <c r="G307" s="7">
        <v>215</v>
      </c>
      <c r="H307" s="6" t="s">
        <v>107</v>
      </c>
      <c r="I307" s="6" t="s">
        <v>23</v>
      </c>
      <c r="J307" s="5">
        <v>2011</v>
      </c>
      <c r="K307" s="7">
        <v>1</v>
      </c>
      <c r="L307" s="7">
        <v>11</v>
      </c>
      <c r="M307" s="7">
        <v>73</v>
      </c>
      <c r="N307" s="7">
        <v>20</v>
      </c>
      <c r="O307" s="7">
        <v>3.8</v>
      </c>
      <c r="P307" s="7">
        <v>2.5</v>
      </c>
      <c r="Q307" s="7">
        <v>7</v>
      </c>
      <c r="R307" s="8">
        <v>1.4E-2</v>
      </c>
      <c r="S307" s="8">
        <v>8.8999999999999996E-2</v>
      </c>
      <c r="T307" s="8">
        <v>0.23100000000000001</v>
      </c>
      <c r="U307" s="8">
        <v>0.59899999999999998</v>
      </c>
      <c r="V307" s="8">
        <v>0.108</v>
      </c>
    </row>
    <row r="308" spans="1:22" ht="28.8" x14ac:dyDescent="0.3">
      <c r="A308" s="1" t="s">
        <v>485</v>
      </c>
      <c r="B308" s="2" t="s">
        <v>85</v>
      </c>
      <c r="C308" s="1">
        <v>20</v>
      </c>
      <c r="D308" s="19" t="str">
        <f t="shared" si="4"/>
        <v>6.4</v>
      </c>
      <c r="E308" s="15">
        <v>6</v>
      </c>
      <c r="F308" s="15">
        <v>4</v>
      </c>
      <c r="G308" s="3">
        <v>170</v>
      </c>
      <c r="H308" s="2" t="s">
        <v>26</v>
      </c>
      <c r="I308" s="2" t="s">
        <v>23</v>
      </c>
      <c r="J308" s="1" t="s">
        <v>30</v>
      </c>
      <c r="K308" s="3" t="s">
        <v>30</v>
      </c>
      <c r="L308" s="3" t="s">
        <v>30</v>
      </c>
      <c r="M308" s="3">
        <v>32</v>
      </c>
      <c r="N308" s="3">
        <v>6.1</v>
      </c>
      <c r="O308" s="3">
        <v>1.6</v>
      </c>
      <c r="P308" s="3">
        <v>2.1</v>
      </c>
      <c r="Q308" s="3">
        <v>-16.899999999999999</v>
      </c>
      <c r="R308" s="4">
        <v>2.1000000000000001E-2</v>
      </c>
      <c r="S308" s="4">
        <v>6.2E-2</v>
      </c>
      <c r="T308" s="4">
        <v>0.16200000000000001</v>
      </c>
      <c r="U308" s="4">
        <v>0.49</v>
      </c>
      <c r="V308" s="4">
        <v>0.157</v>
      </c>
    </row>
    <row r="309" spans="1:22" ht="28.8" x14ac:dyDescent="0.3">
      <c r="A309" s="5" t="s">
        <v>486</v>
      </c>
      <c r="B309" s="6" t="s">
        <v>132</v>
      </c>
      <c r="C309" s="5">
        <v>29</v>
      </c>
      <c r="D309" s="19" t="str">
        <f t="shared" si="4"/>
        <v>7.0</v>
      </c>
      <c r="E309" s="16">
        <v>7</v>
      </c>
      <c r="F309" s="16" t="s">
        <v>765</v>
      </c>
      <c r="G309" s="7">
        <v>265</v>
      </c>
      <c r="H309" s="6" t="s">
        <v>190</v>
      </c>
      <c r="I309" s="6" t="s">
        <v>23</v>
      </c>
      <c r="J309" s="5">
        <v>2008</v>
      </c>
      <c r="K309" s="7">
        <v>1</v>
      </c>
      <c r="L309" s="7">
        <v>23</v>
      </c>
      <c r="M309" s="7">
        <v>71</v>
      </c>
      <c r="N309" s="7">
        <v>6.7</v>
      </c>
      <c r="O309" s="7">
        <v>6.6</v>
      </c>
      <c r="P309" s="7">
        <v>1.2</v>
      </c>
      <c r="Q309" s="7">
        <v>-8.4</v>
      </c>
      <c r="R309" s="8">
        <v>0.1</v>
      </c>
      <c r="S309" s="8">
        <v>0.23599999999999999</v>
      </c>
      <c r="T309" s="8">
        <v>0.14799999999999999</v>
      </c>
      <c r="U309" s="8">
        <v>0.56599999999999995</v>
      </c>
      <c r="V309" s="8">
        <v>0.1</v>
      </c>
    </row>
    <row r="310" spans="1:22" x14ac:dyDescent="0.3">
      <c r="A310" s="1" t="s">
        <v>487</v>
      </c>
      <c r="B310" s="2" t="s">
        <v>102</v>
      </c>
      <c r="C310" s="1">
        <v>24</v>
      </c>
      <c r="D310" s="19" t="str">
        <f t="shared" si="4"/>
        <v>6.4</v>
      </c>
      <c r="E310" s="15">
        <v>6</v>
      </c>
      <c r="F310" s="15">
        <v>4</v>
      </c>
      <c r="G310" s="3">
        <v>210</v>
      </c>
      <c r="H310" s="2" t="s">
        <v>488</v>
      </c>
      <c r="I310" s="2" t="s">
        <v>23</v>
      </c>
      <c r="J310" s="1">
        <v>2016</v>
      </c>
      <c r="K310" s="3">
        <v>1</v>
      </c>
      <c r="L310" s="3">
        <v>5</v>
      </c>
      <c r="M310" s="3">
        <v>52</v>
      </c>
      <c r="N310" s="3">
        <v>13.4</v>
      </c>
      <c r="O310" s="3">
        <v>4.3</v>
      </c>
      <c r="P310" s="3">
        <v>6</v>
      </c>
      <c r="Q310" s="3">
        <v>-8</v>
      </c>
      <c r="R310" s="4">
        <v>1.4999999999999999E-2</v>
      </c>
      <c r="S310" s="4">
        <v>0.13100000000000001</v>
      </c>
      <c r="T310" s="4">
        <v>0.24399999999999999</v>
      </c>
      <c r="U310" s="4">
        <v>0.48799999999999999</v>
      </c>
      <c r="V310" s="4">
        <v>0.31900000000000001</v>
      </c>
    </row>
    <row r="311" spans="1:22" ht="28.8" x14ac:dyDescent="0.3">
      <c r="A311" s="5" t="s">
        <v>489</v>
      </c>
      <c r="B311" s="6" t="s">
        <v>186</v>
      </c>
      <c r="C311" s="5">
        <v>22</v>
      </c>
      <c r="D311" s="19" t="str">
        <f t="shared" si="4"/>
        <v>7.3</v>
      </c>
      <c r="E311" s="16">
        <v>7</v>
      </c>
      <c r="F311" s="16">
        <v>3</v>
      </c>
      <c r="G311" s="7">
        <v>240</v>
      </c>
      <c r="H311" s="6" t="s">
        <v>33</v>
      </c>
      <c r="I311" s="6" t="s">
        <v>225</v>
      </c>
      <c r="J311" s="5">
        <v>2015</v>
      </c>
      <c r="K311" s="7">
        <v>1</v>
      </c>
      <c r="L311" s="7">
        <v>4</v>
      </c>
      <c r="M311" s="7">
        <v>48</v>
      </c>
      <c r="N311" s="7">
        <v>22.7</v>
      </c>
      <c r="O311" s="7">
        <v>6.6</v>
      </c>
      <c r="P311" s="7">
        <v>1.2</v>
      </c>
      <c r="Q311" s="7">
        <v>0.4</v>
      </c>
      <c r="R311" s="8">
        <v>3.9E-2</v>
      </c>
      <c r="S311" s="8">
        <v>0.154</v>
      </c>
      <c r="T311" s="8">
        <v>0.30299999999999999</v>
      </c>
      <c r="U311" s="8">
        <v>0.53900000000000003</v>
      </c>
      <c r="V311" s="8">
        <v>6.3E-2</v>
      </c>
    </row>
    <row r="312" spans="1:22" ht="28.8" x14ac:dyDescent="0.3">
      <c r="A312" s="1" t="s">
        <v>490</v>
      </c>
      <c r="B312" s="2" t="s">
        <v>142</v>
      </c>
      <c r="C312" s="1">
        <v>24</v>
      </c>
      <c r="D312" s="19" t="str">
        <f t="shared" si="4"/>
        <v>6.9</v>
      </c>
      <c r="E312" s="15">
        <v>6</v>
      </c>
      <c r="F312" s="15">
        <v>9</v>
      </c>
      <c r="G312" s="3">
        <v>230</v>
      </c>
      <c r="H312" s="2" t="s">
        <v>109</v>
      </c>
      <c r="I312" s="2" t="s">
        <v>23</v>
      </c>
      <c r="J312" s="1">
        <v>2014</v>
      </c>
      <c r="K312" s="3">
        <v>1</v>
      </c>
      <c r="L312" s="3">
        <v>30</v>
      </c>
      <c r="M312" s="3">
        <v>74</v>
      </c>
      <c r="N312" s="3">
        <v>7.9</v>
      </c>
      <c r="O312" s="3">
        <v>5.4</v>
      </c>
      <c r="P312" s="3">
        <v>2.7</v>
      </c>
      <c r="Q312" s="3">
        <v>2.7</v>
      </c>
      <c r="R312" s="4">
        <v>4.2999999999999997E-2</v>
      </c>
      <c r="S312" s="4">
        <v>0.158</v>
      </c>
      <c r="T312" s="4">
        <v>0.13100000000000001</v>
      </c>
      <c r="U312" s="4">
        <v>0.58199999999999996</v>
      </c>
      <c r="V312" s="4">
        <v>0.14599999999999999</v>
      </c>
    </row>
    <row r="313" spans="1:22" ht="43.2" x14ac:dyDescent="0.3">
      <c r="A313" s="5" t="s">
        <v>491</v>
      </c>
      <c r="B313" s="6" t="s">
        <v>28</v>
      </c>
      <c r="C313" s="5">
        <v>26</v>
      </c>
      <c r="D313" s="19" t="str">
        <f t="shared" si="4"/>
        <v>6.6</v>
      </c>
      <c r="E313" s="16">
        <v>6</v>
      </c>
      <c r="F313" s="16">
        <v>6</v>
      </c>
      <c r="G313" s="7">
        <v>210</v>
      </c>
      <c r="H313" s="6" t="s">
        <v>492</v>
      </c>
      <c r="I313" s="6" t="s">
        <v>23</v>
      </c>
      <c r="J313" s="5" t="s">
        <v>30</v>
      </c>
      <c r="K313" s="7" t="s">
        <v>30</v>
      </c>
      <c r="L313" s="7" t="s">
        <v>30</v>
      </c>
      <c r="M313" s="7">
        <v>32</v>
      </c>
      <c r="N313" s="7">
        <v>3.2</v>
      </c>
      <c r="O313" s="7">
        <v>3.3</v>
      </c>
      <c r="P313" s="7">
        <v>1.8</v>
      </c>
      <c r="Q313" s="7">
        <v>-2</v>
      </c>
      <c r="R313" s="8">
        <v>0.06</v>
      </c>
      <c r="S313" s="8">
        <v>0.16200000000000001</v>
      </c>
      <c r="T313" s="8">
        <v>0.124</v>
      </c>
      <c r="U313" s="8">
        <v>0.433</v>
      </c>
      <c r="V313" s="8">
        <v>0.16300000000000001</v>
      </c>
    </row>
    <row r="314" spans="1:22" ht="28.8" x14ac:dyDescent="0.3">
      <c r="A314" s="1" t="s">
        <v>493</v>
      </c>
      <c r="B314" s="2" t="s">
        <v>93</v>
      </c>
      <c r="C314" s="1">
        <v>37</v>
      </c>
      <c r="D314" s="19" t="str">
        <f t="shared" si="4"/>
        <v>6.7</v>
      </c>
      <c r="E314" s="15">
        <v>6</v>
      </c>
      <c r="F314" s="15">
        <v>7</v>
      </c>
      <c r="G314" s="3">
        <v>212</v>
      </c>
      <c r="H314" s="2" t="s">
        <v>100</v>
      </c>
      <c r="I314" s="2" t="s">
        <v>23</v>
      </c>
      <c r="J314" s="1">
        <v>2003</v>
      </c>
      <c r="K314" s="3">
        <v>2</v>
      </c>
      <c r="L314" s="3">
        <v>51</v>
      </c>
      <c r="M314" s="3">
        <v>73</v>
      </c>
      <c r="N314" s="3">
        <v>9.1999999999999993</v>
      </c>
      <c r="O314" s="3">
        <v>2.2999999999999998</v>
      </c>
      <c r="P314" s="3">
        <v>1.2</v>
      </c>
      <c r="Q314" s="3">
        <v>7.9</v>
      </c>
      <c r="R314" s="4">
        <v>6.0000000000000001E-3</v>
      </c>
      <c r="S314" s="4">
        <v>9.2999999999999999E-2</v>
      </c>
      <c r="T314" s="4">
        <v>0.153</v>
      </c>
      <c r="U314" s="4">
        <v>0.65200000000000002</v>
      </c>
      <c r="V314" s="4">
        <v>7.9000000000000001E-2</v>
      </c>
    </row>
    <row r="315" spans="1:22" ht="28.8" x14ac:dyDescent="0.3">
      <c r="A315" s="5" t="s">
        <v>494</v>
      </c>
      <c r="B315" s="6" t="s">
        <v>60</v>
      </c>
      <c r="C315" s="5">
        <v>22</v>
      </c>
      <c r="D315" s="19" t="str">
        <f t="shared" si="4"/>
        <v>6.9</v>
      </c>
      <c r="E315" s="16">
        <v>6</v>
      </c>
      <c r="F315" s="16" t="s">
        <v>766</v>
      </c>
      <c r="G315" s="7">
        <v>220</v>
      </c>
      <c r="H315" s="6" t="s">
        <v>82</v>
      </c>
      <c r="I315" s="6" t="s">
        <v>23</v>
      </c>
      <c r="J315" s="5">
        <v>2017</v>
      </c>
      <c r="K315" s="7">
        <v>1</v>
      </c>
      <c r="L315" s="7">
        <v>27</v>
      </c>
      <c r="M315" s="7">
        <v>77</v>
      </c>
      <c r="N315" s="7">
        <v>16.100000000000001</v>
      </c>
      <c r="O315" s="7">
        <v>6.3</v>
      </c>
      <c r="P315" s="7">
        <v>1.8</v>
      </c>
      <c r="Q315" s="7">
        <v>-2.4</v>
      </c>
      <c r="R315" s="8">
        <v>3.5000000000000003E-2</v>
      </c>
      <c r="S315" s="8">
        <v>0.154</v>
      </c>
      <c r="T315" s="8">
        <v>0.218</v>
      </c>
      <c r="U315" s="8">
        <v>0.54900000000000004</v>
      </c>
      <c r="V315" s="8">
        <v>9.0999999999999998E-2</v>
      </c>
    </row>
    <row r="316" spans="1:22" ht="28.8" x14ac:dyDescent="0.3">
      <c r="A316" s="1" t="s">
        <v>495</v>
      </c>
      <c r="B316" s="2" t="s">
        <v>67</v>
      </c>
      <c r="C316" s="1">
        <v>32</v>
      </c>
      <c r="D316" s="19" t="str">
        <f t="shared" si="4"/>
        <v>6.0</v>
      </c>
      <c r="E316" s="15">
        <v>6</v>
      </c>
      <c r="F316" s="15" t="s">
        <v>765</v>
      </c>
      <c r="G316" s="3">
        <v>205</v>
      </c>
      <c r="H316" s="2" t="s">
        <v>210</v>
      </c>
      <c r="I316" s="2" t="s">
        <v>23</v>
      </c>
      <c r="J316" s="1">
        <v>2006</v>
      </c>
      <c r="K316" s="3">
        <v>1</v>
      </c>
      <c r="L316" s="3">
        <v>24</v>
      </c>
      <c r="M316" s="3">
        <v>78</v>
      </c>
      <c r="N316" s="3">
        <v>16.2</v>
      </c>
      <c r="O316" s="3">
        <v>5.6</v>
      </c>
      <c r="P316" s="3">
        <v>6.9</v>
      </c>
      <c r="Q316" s="3">
        <v>7.7</v>
      </c>
      <c r="R316" s="4">
        <v>2.5999999999999999E-2</v>
      </c>
      <c r="S316" s="4">
        <v>0.14199999999999999</v>
      </c>
      <c r="T316" s="4">
        <v>0.21</v>
      </c>
      <c r="U316" s="4">
        <v>0.59799999999999998</v>
      </c>
      <c r="V316" s="4">
        <v>0.307</v>
      </c>
    </row>
    <row r="317" spans="1:22" ht="28.8" x14ac:dyDescent="0.3">
      <c r="A317" s="5" t="s">
        <v>496</v>
      </c>
      <c r="B317" s="6" t="s">
        <v>186</v>
      </c>
      <c r="C317" s="5">
        <v>28</v>
      </c>
      <c r="D317" s="19" t="str">
        <f t="shared" si="4"/>
        <v>6.10</v>
      </c>
      <c r="E317" s="16">
        <v>6</v>
      </c>
      <c r="F317" s="16">
        <v>10</v>
      </c>
      <c r="G317" s="7">
        <v>250</v>
      </c>
      <c r="H317" s="6" t="s">
        <v>497</v>
      </c>
      <c r="I317" s="6" t="s">
        <v>23</v>
      </c>
      <c r="J317" s="5">
        <v>2012</v>
      </c>
      <c r="K317" s="7">
        <v>2</v>
      </c>
      <c r="L317" s="7">
        <v>49</v>
      </c>
      <c r="M317" s="7">
        <v>77</v>
      </c>
      <c r="N317" s="7">
        <v>7.1</v>
      </c>
      <c r="O317" s="7">
        <v>6.1</v>
      </c>
      <c r="P317" s="7">
        <v>2.1</v>
      </c>
      <c r="Q317" s="7">
        <v>-1.2</v>
      </c>
      <c r="R317" s="8">
        <v>0.09</v>
      </c>
      <c r="S317" s="8">
        <v>0.24199999999999999</v>
      </c>
      <c r="T317" s="8">
        <v>0.16600000000000001</v>
      </c>
      <c r="U317" s="8">
        <v>0.625</v>
      </c>
      <c r="V317" s="8">
        <v>0.16600000000000001</v>
      </c>
    </row>
    <row r="318" spans="1:22" ht="28.8" x14ac:dyDescent="0.3">
      <c r="A318" s="1" t="s">
        <v>498</v>
      </c>
      <c r="B318" s="2" t="s">
        <v>57</v>
      </c>
      <c r="C318" s="1">
        <v>30</v>
      </c>
      <c r="D318" s="19" t="str">
        <f t="shared" si="4"/>
        <v>6.8</v>
      </c>
      <c r="E318" s="15">
        <v>6</v>
      </c>
      <c r="F318" s="15">
        <v>8</v>
      </c>
      <c r="G318" s="3">
        <v>228</v>
      </c>
      <c r="H318" s="2" t="s">
        <v>112</v>
      </c>
      <c r="I318" s="2" t="s">
        <v>23</v>
      </c>
      <c r="J318" s="1">
        <v>2011</v>
      </c>
      <c r="K318" s="3">
        <v>2</v>
      </c>
      <c r="L318" s="3">
        <v>33</v>
      </c>
      <c r="M318" s="3">
        <v>12</v>
      </c>
      <c r="N318" s="3">
        <v>1.9</v>
      </c>
      <c r="O318" s="3">
        <v>0.8</v>
      </c>
      <c r="P318" s="3">
        <v>0.2</v>
      </c>
      <c r="Q318" s="3">
        <v>0.7</v>
      </c>
      <c r="R318" s="4">
        <v>1.6E-2</v>
      </c>
      <c r="S318" s="4">
        <v>0.14299999999999999</v>
      </c>
      <c r="T318" s="4">
        <v>0.219</v>
      </c>
      <c r="U318" s="4">
        <v>0.43</v>
      </c>
      <c r="V318" s="4">
        <v>5.7000000000000002E-2</v>
      </c>
    </row>
    <row r="319" spans="1:22" ht="28.8" x14ac:dyDescent="0.3">
      <c r="A319" s="5" t="s">
        <v>499</v>
      </c>
      <c r="B319" s="6" t="s">
        <v>35</v>
      </c>
      <c r="C319" s="5">
        <v>26</v>
      </c>
      <c r="D319" s="19" t="str">
        <f t="shared" si="4"/>
        <v>6.3</v>
      </c>
      <c r="E319" s="16">
        <v>6</v>
      </c>
      <c r="F319" s="16">
        <v>3</v>
      </c>
      <c r="G319" s="7">
        <v>193</v>
      </c>
      <c r="H319" s="6" t="s">
        <v>112</v>
      </c>
      <c r="I319" s="6" t="s">
        <v>83</v>
      </c>
      <c r="J319" s="5">
        <v>2011</v>
      </c>
      <c r="K319" s="7">
        <v>1</v>
      </c>
      <c r="L319" s="7">
        <v>1</v>
      </c>
      <c r="M319" s="7">
        <v>60</v>
      </c>
      <c r="N319" s="7">
        <v>24.4</v>
      </c>
      <c r="O319" s="7">
        <v>3.8</v>
      </c>
      <c r="P319" s="7">
        <v>5.0999999999999996</v>
      </c>
      <c r="Q319" s="7">
        <v>6.3</v>
      </c>
      <c r="R319" s="8">
        <v>1.7000000000000001E-2</v>
      </c>
      <c r="S319" s="8">
        <v>9.6000000000000002E-2</v>
      </c>
      <c r="T319" s="8">
        <v>0.29699999999999999</v>
      </c>
      <c r="U319" s="8">
        <v>0.61</v>
      </c>
      <c r="V319" s="8">
        <v>0.28199999999999997</v>
      </c>
    </row>
    <row r="320" spans="1:22" ht="28.8" x14ac:dyDescent="0.3">
      <c r="A320" s="1" t="s">
        <v>500</v>
      </c>
      <c r="B320" s="2" t="s">
        <v>142</v>
      </c>
      <c r="C320" s="1">
        <v>32</v>
      </c>
      <c r="D320" s="19" t="str">
        <f t="shared" si="4"/>
        <v>6.11</v>
      </c>
      <c r="E320" s="15">
        <v>6</v>
      </c>
      <c r="F320" s="15">
        <v>11</v>
      </c>
      <c r="G320" s="3">
        <v>260</v>
      </c>
      <c r="H320" s="2" t="s">
        <v>114</v>
      </c>
      <c r="I320" s="2" t="s">
        <v>23</v>
      </c>
      <c r="J320" s="1">
        <v>2006</v>
      </c>
      <c r="K320" s="3">
        <v>1</v>
      </c>
      <c r="L320" s="3">
        <v>2</v>
      </c>
      <c r="M320" s="3">
        <v>75</v>
      </c>
      <c r="N320" s="3">
        <v>23.1</v>
      </c>
      <c r="O320" s="3">
        <v>8.5</v>
      </c>
      <c r="P320" s="3">
        <v>2</v>
      </c>
      <c r="Q320" s="3">
        <v>5.2</v>
      </c>
      <c r="R320" s="4">
        <v>9.8000000000000004E-2</v>
      </c>
      <c r="S320" s="4">
        <v>0.156</v>
      </c>
      <c r="T320" s="4">
        <v>0.28599999999999998</v>
      </c>
      <c r="U320" s="4">
        <v>0.56999999999999995</v>
      </c>
      <c r="V320" s="4">
        <v>0.111</v>
      </c>
    </row>
    <row r="321" spans="1:22" ht="43.2" x14ac:dyDescent="0.3">
      <c r="A321" s="5" t="s">
        <v>501</v>
      </c>
      <c r="B321" s="6" t="s">
        <v>44</v>
      </c>
      <c r="C321" s="5">
        <v>27</v>
      </c>
      <c r="D321" s="19" t="str">
        <f t="shared" si="4"/>
        <v>6.6</v>
      </c>
      <c r="E321" s="16">
        <v>6</v>
      </c>
      <c r="F321" s="16">
        <v>6</v>
      </c>
      <c r="G321" s="7">
        <v>230</v>
      </c>
      <c r="H321" s="6" t="s">
        <v>502</v>
      </c>
      <c r="I321" s="6" t="s">
        <v>23</v>
      </c>
      <c r="J321" s="5">
        <v>2010</v>
      </c>
      <c r="K321" s="7">
        <v>2</v>
      </c>
      <c r="L321" s="7">
        <v>40</v>
      </c>
      <c r="M321" s="7">
        <v>82</v>
      </c>
      <c r="N321" s="7">
        <v>9.1999999999999993</v>
      </c>
      <c r="O321" s="7">
        <v>5.2</v>
      </c>
      <c r="P321" s="7">
        <v>2.9</v>
      </c>
      <c r="Q321" s="7">
        <v>-3.9</v>
      </c>
      <c r="R321" s="8">
        <v>3.3000000000000002E-2</v>
      </c>
      <c r="S321" s="8">
        <v>0.20300000000000001</v>
      </c>
      <c r="T321" s="8">
        <v>0.20599999999999999</v>
      </c>
      <c r="U321" s="8">
        <v>0.495</v>
      </c>
      <c r="V321" s="8">
        <v>0.186</v>
      </c>
    </row>
    <row r="322" spans="1:22" ht="28.8" x14ac:dyDescent="0.3">
      <c r="A322" s="1" t="s">
        <v>503</v>
      </c>
      <c r="B322" s="2" t="s">
        <v>186</v>
      </c>
      <c r="C322" s="1">
        <v>30</v>
      </c>
      <c r="D322" s="19" t="str">
        <f t="shared" si="4"/>
        <v>6.8</v>
      </c>
      <c r="E322" s="15">
        <v>6</v>
      </c>
      <c r="F322" s="15">
        <v>8</v>
      </c>
      <c r="G322" s="3">
        <v>235</v>
      </c>
      <c r="H322" s="2" t="s">
        <v>112</v>
      </c>
      <c r="I322" s="2" t="s">
        <v>23</v>
      </c>
      <c r="J322" s="1" t="s">
        <v>30</v>
      </c>
      <c r="K322" s="3" t="s">
        <v>30</v>
      </c>
      <c r="L322" s="3" t="s">
        <v>30</v>
      </c>
      <c r="M322" s="3">
        <v>73</v>
      </c>
      <c r="N322" s="3">
        <v>4.0999999999999996</v>
      </c>
      <c r="O322" s="3">
        <v>2.4</v>
      </c>
      <c r="P322" s="3">
        <v>0.6</v>
      </c>
      <c r="Q322" s="3">
        <v>-6.4</v>
      </c>
      <c r="R322" s="4">
        <v>3.3000000000000002E-2</v>
      </c>
      <c r="S322" s="4">
        <v>9.8000000000000004E-2</v>
      </c>
      <c r="T322" s="4">
        <v>0.105</v>
      </c>
      <c r="U322" s="4">
        <v>0.51300000000000001</v>
      </c>
      <c r="V322" s="4">
        <v>4.3999999999999997E-2</v>
      </c>
    </row>
    <row r="323" spans="1:22" ht="28.8" x14ac:dyDescent="0.3">
      <c r="A323" s="5" t="s">
        <v>504</v>
      </c>
      <c r="B323" s="6" t="s">
        <v>74</v>
      </c>
      <c r="C323" s="5">
        <v>26</v>
      </c>
      <c r="D323" s="19" t="str">
        <f t="shared" ref="D323:D386" si="5">E323&amp;"."&amp;F323</f>
        <v>6.2</v>
      </c>
      <c r="E323" s="16">
        <v>6</v>
      </c>
      <c r="F323" s="16">
        <v>2</v>
      </c>
      <c r="G323" s="7">
        <v>200</v>
      </c>
      <c r="H323" s="6" t="s">
        <v>232</v>
      </c>
      <c r="I323" s="6" t="s">
        <v>23</v>
      </c>
      <c r="J323" s="5" t="s">
        <v>30</v>
      </c>
      <c r="K323" s="7" t="s">
        <v>30</v>
      </c>
      <c r="L323" s="7" t="s">
        <v>30</v>
      </c>
      <c r="M323" s="7">
        <v>58</v>
      </c>
      <c r="N323" s="7">
        <v>6.2</v>
      </c>
      <c r="O323" s="7">
        <v>1.6</v>
      </c>
      <c r="P323" s="7">
        <v>1</v>
      </c>
      <c r="Q323" s="7">
        <v>4.4000000000000004</v>
      </c>
      <c r="R323" s="8">
        <v>1.4E-2</v>
      </c>
      <c r="S323" s="8">
        <v>8.8999999999999996E-2</v>
      </c>
      <c r="T323" s="8">
        <v>0.187</v>
      </c>
      <c r="U323" s="8">
        <v>0.503</v>
      </c>
      <c r="V323" s="8">
        <v>0.105</v>
      </c>
    </row>
    <row r="324" spans="1:22" ht="28.8" x14ac:dyDescent="0.3">
      <c r="A324" s="1" t="s">
        <v>505</v>
      </c>
      <c r="B324" s="2" t="s">
        <v>98</v>
      </c>
      <c r="C324" s="1">
        <v>28</v>
      </c>
      <c r="D324" s="19" t="str">
        <f t="shared" si="5"/>
        <v>6.2</v>
      </c>
      <c r="E324" s="15">
        <v>6</v>
      </c>
      <c r="F324" s="15">
        <v>2</v>
      </c>
      <c r="G324" s="3">
        <v>180</v>
      </c>
      <c r="H324" s="2" t="s">
        <v>109</v>
      </c>
      <c r="I324" s="2" t="s">
        <v>23</v>
      </c>
      <c r="J324" s="1" t="s">
        <v>30</v>
      </c>
      <c r="K324" s="3" t="s">
        <v>30</v>
      </c>
      <c r="L324" s="3" t="s">
        <v>30</v>
      </c>
      <c r="M324" s="3">
        <v>10</v>
      </c>
      <c r="N324" s="3">
        <v>1.7</v>
      </c>
      <c r="O324" s="3">
        <v>0.3</v>
      </c>
      <c r="P324" s="3">
        <v>1</v>
      </c>
      <c r="Q324" s="3">
        <v>-9</v>
      </c>
      <c r="R324" s="4">
        <v>4.4999999999999998E-2</v>
      </c>
      <c r="S324" s="4">
        <v>0</v>
      </c>
      <c r="T324" s="4">
        <v>0.16800000000000001</v>
      </c>
      <c r="U324" s="4">
        <v>0.35399999999999998</v>
      </c>
      <c r="V324" s="4">
        <v>0.19600000000000001</v>
      </c>
    </row>
    <row r="325" spans="1:22" ht="28.8" x14ac:dyDescent="0.3">
      <c r="A325" s="5" t="s">
        <v>506</v>
      </c>
      <c r="B325" s="6" t="s">
        <v>93</v>
      </c>
      <c r="C325" s="5">
        <v>25</v>
      </c>
      <c r="D325" s="19" t="str">
        <f t="shared" si="5"/>
        <v>6.9</v>
      </c>
      <c r="E325" s="16">
        <v>6</v>
      </c>
      <c r="F325" s="16">
        <v>9</v>
      </c>
      <c r="G325" s="7">
        <v>230</v>
      </c>
      <c r="H325" s="6" t="s">
        <v>507</v>
      </c>
      <c r="I325" s="6" t="s">
        <v>23</v>
      </c>
      <c r="J325" s="5">
        <v>2015</v>
      </c>
      <c r="K325" s="7">
        <v>1</v>
      </c>
      <c r="L325" s="7">
        <v>27</v>
      </c>
      <c r="M325" s="7">
        <v>66</v>
      </c>
      <c r="N325" s="7">
        <v>8.6999999999999993</v>
      </c>
      <c r="O325" s="7">
        <v>6.8</v>
      </c>
      <c r="P325" s="7">
        <v>1.2</v>
      </c>
      <c r="Q325" s="7">
        <v>0.9</v>
      </c>
      <c r="R325" s="8">
        <v>0.107</v>
      </c>
      <c r="S325" s="8">
        <v>0.19900000000000001</v>
      </c>
      <c r="T325" s="8">
        <v>0.154</v>
      </c>
      <c r="U325" s="8">
        <v>0.60499999999999998</v>
      </c>
      <c r="V325" s="8">
        <v>8.5000000000000006E-2</v>
      </c>
    </row>
    <row r="326" spans="1:22" ht="43.2" x14ac:dyDescent="0.3">
      <c r="A326" s="1" t="s">
        <v>508</v>
      </c>
      <c r="B326" s="2" t="s">
        <v>102</v>
      </c>
      <c r="C326" s="1">
        <v>21</v>
      </c>
      <c r="D326" s="19" t="str">
        <f t="shared" si="5"/>
        <v>7.0</v>
      </c>
      <c r="E326" s="15">
        <v>7</v>
      </c>
      <c r="F326" s="15" t="s">
        <v>765</v>
      </c>
      <c r="G326" s="3">
        <v>230</v>
      </c>
      <c r="H326" s="2" t="s">
        <v>26</v>
      </c>
      <c r="I326" s="2" t="s">
        <v>509</v>
      </c>
      <c r="J326" s="1">
        <v>2017</v>
      </c>
      <c r="K326" s="3">
        <v>1</v>
      </c>
      <c r="L326" s="3">
        <v>7</v>
      </c>
      <c r="M326" s="3">
        <v>68</v>
      </c>
      <c r="N326" s="3">
        <v>15.2</v>
      </c>
      <c r="O326" s="3">
        <v>7.5</v>
      </c>
      <c r="P326" s="3">
        <v>1.2</v>
      </c>
      <c r="Q326" s="3">
        <v>-9.1</v>
      </c>
      <c r="R326" s="4">
        <v>3.6999999999999998E-2</v>
      </c>
      <c r="S326" s="4">
        <v>0.217</v>
      </c>
      <c r="T326" s="4">
        <v>0.214</v>
      </c>
      <c r="U326" s="4">
        <v>0.55200000000000005</v>
      </c>
      <c r="V326" s="4">
        <v>6.4000000000000001E-2</v>
      </c>
    </row>
    <row r="327" spans="1:22" ht="28.8" x14ac:dyDescent="0.3">
      <c r="A327" s="5" t="s">
        <v>510</v>
      </c>
      <c r="B327" s="6" t="s">
        <v>93</v>
      </c>
      <c r="C327" s="5">
        <v>33</v>
      </c>
      <c r="D327" s="19" t="str">
        <f t="shared" si="5"/>
        <v>6.8</v>
      </c>
      <c r="E327" s="16">
        <v>6</v>
      </c>
      <c r="F327" s="16">
        <v>8</v>
      </c>
      <c r="G327" s="7">
        <v>250</v>
      </c>
      <c r="H327" s="6" t="s">
        <v>33</v>
      </c>
      <c r="I327" s="6" t="s">
        <v>23</v>
      </c>
      <c r="J327" s="5">
        <v>2003</v>
      </c>
      <c r="K327" s="7">
        <v>1</v>
      </c>
      <c r="L327" s="7">
        <v>1</v>
      </c>
      <c r="M327" s="7">
        <v>82</v>
      </c>
      <c r="N327" s="7">
        <v>27.5</v>
      </c>
      <c r="O327" s="7">
        <v>8.6</v>
      </c>
      <c r="P327" s="7">
        <v>9.1</v>
      </c>
      <c r="Q327" s="7">
        <v>1.6</v>
      </c>
      <c r="R327" s="8">
        <v>3.3000000000000002E-2</v>
      </c>
      <c r="S327" s="8">
        <v>0.20100000000000001</v>
      </c>
      <c r="T327" s="8">
        <v>0.308</v>
      </c>
      <c r="U327" s="8">
        <v>0.621</v>
      </c>
      <c r="V327" s="8">
        <v>0.432</v>
      </c>
    </row>
    <row r="328" spans="1:22" ht="28.8" x14ac:dyDescent="0.3">
      <c r="A328" s="1" t="s">
        <v>511</v>
      </c>
      <c r="B328" s="2" t="s">
        <v>93</v>
      </c>
      <c r="C328" s="1">
        <v>23</v>
      </c>
      <c r="D328" s="19" t="str">
        <f t="shared" si="5"/>
        <v>6.2</v>
      </c>
      <c r="E328" s="15">
        <v>6</v>
      </c>
      <c r="F328" s="15">
        <v>2</v>
      </c>
      <c r="G328" s="3">
        <v>190</v>
      </c>
      <c r="H328" s="2" t="s">
        <v>415</v>
      </c>
      <c r="I328" s="2" t="s">
        <v>23</v>
      </c>
      <c r="J328" s="1" t="s">
        <v>30</v>
      </c>
      <c r="K328" s="3" t="s">
        <v>30</v>
      </c>
      <c r="L328" s="3" t="s">
        <v>30</v>
      </c>
      <c r="M328" s="3">
        <v>14</v>
      </c>
      <c r="N328" s="3">
        <v>0.5</v>
      </c>
      <c r="O328" s="3">
        <v>0.3</v>
      </c>
      <c r="P328" s="3">
        <v>0.4</v>
      </c>
      <c r="Q328" s="3">
        <v>-16.7</v>
      </c>
      <c r="R328" s="4">
        <v>1.4999999999999999E-2</v>
      </c>
      <c r="S328" s="4">
        <v>6.4000000000000001E-2</v>
      </c>
      <c r="T328" s="4">
        <v>0.1</v>
      </c>
      <c r="U328" s="4">
        <v>0.23</v>
      </c>
      <c r="V328" s="4">
        <v>0.10199999999999999</v>
      </c>
    </row>
    <row r="329" spans="1:22" ht="28.8" x14ac:dyDescent="0.3">
      <c r="A329" s="5" t="s">
        <v>512</v>
      </c>
      <c r="B329" s="6" t="s">
        <v>60</v>
      </c>
      <c r="C329" s="5">
        <v>20</v>
      </c>
      <c r="D329" s="19" t="str">
        <f t="shared" si="5"/>
        <v>6.6</v>
      </c>
      <c r="E329" s="16">
        <v>6</v>
      </c>
      <c r="F329" s="16">
        <v>6</v>
      </c>
      <c r="G329" s="7">
        <v>190</v>
      </c>
      <c r="H329" s="6" t="s">
        <v>335</v>
      </c>
      <c r="I329" s="6" t="s">
        <v>23</v>
      </c>
      <c r="J329" s="5">
        <v>2017</v>
      </c>
      <c r="K329" s="7">
        <v>1</v>
      </c>
      <c r="L329" s="7">
        <v>2</v>
      </c>
      <c r="M329" s="7">
        <v>52</v>
      </c>
      <c r="N329" s="7">
        <v>10.199999999999999</v>
      </c>
      <c r="O329" s="7">
        <v>6.9</v>
      </c>
      <c r="P329" s="7">
        <v>7.2</v>
      </c>
      <c r="Q329" s="7">
        <v>-0.7</v>
      </c>
      <c r="R329" s="8">
        <v>3.5999999999999997E-2</v>
      </c>
      <c r="S329" s="8">
        <v>0.153</v>
      </c>
      <c r="T329" s="8">
        <v>0.16800000000000001</v>
      </c>
      <c r="U329" s="8">
        <v>0.44400000000000001</v>
      </c>
      <c r="V329" s="8">
        <v>0.28799999999999998</v>
      </c>
    </row>
    <row r="330" spans="1:22" ht="28.8" x14ac:dyDescent="0.3">
      <c r="A330" s="1" t="s">
        <v>513</v>
      </c>
      <c r="B330" s="2" t="s">
        <v>67</v>
      </c>
      <c r="C330" s="1">
        <v>27</v>
      </c>
      <c r="D330" s="19" t="str">
        <f t="shared" si="5"/>
        <v>6.5</v>
      </c>
      <c r="E330" s="15">
        <v>6</v>
      </c>
      <c r="F330" s="15">
        <v>5</v>
      </c>
      <c r="G330" s="3">
        <v>189</v>
      </c>
      <c r="H330" s="2" t="s">
        <v>153</v>
      </c>
      <c r="I330" s="2" t="s">
        <v>23</v>
      </c>
      <c r="J330" s="1">
        <v>2013</v>
      </c>
      <c r="K330" s="3">
        <v>2</v>
      </c>
      <c r="L330" s="3">
        <v>52</v>
      </c>
      <c r="M330" s="3">
        <v>14</v>
      </c>
      <c r="N330" s="3">
        <v>2.2999999999999998</v>
      </c>
      <c r="O330" s="3">
        <v>1.1000000000000001</v>
      </c>
      <c r="P330" s="3">
        <v>0.9</v>
      </c>
      <c r="Q330" s="3">
        <v>13.9</v>
      </c>
      <c r="R330" s="4">
        <v>8.0000000000000002E-3</v>
      </c>
      <c r="S330" s="4">
        <v>9.7000000000000003E-2</v>
      </c>
      <c r="T330" s="4">
        <v>0.122</v>
      </c>
      <c r="U330" s="4">
        <v>0.45900000000000002</v>
      </c>
      <c r="V330" s="4">
        <v>0.125</v>
      </c>
    </row>
    <row r="331" spans="1:22" ht="28.8" x14ac:dyDescent="0.3">
      <c r="A331" s="5" t="s">
        <v>514</v>
      </c>
      <c r="B331" s="6" t="s">
        <v>111</v>
      </c>
      <c r="C331" s="5">
        <v>31</v>
      </c>
      <c r="D331" s="19" t="str">
        <f t="shared" si="5"/>
        <v>6.1</v>
      </c>
      <c r="E331" s="16">
        <v>6</v>
      </c>
      <c r="F331" s="16">
        <v>1</v>
      </c>
      <c r="G331" s="7">
        <v>175</v>
      </c>
      <c r="H331" s="6" t="s">
        <v>33</v>
      </c>
      <c r="I331" s="6" t="s">
        <v>23</v>
      </c>
      <c r="J331" s="5">
        <v>2005</v>
      </c>
      <c r="K331" s="7">
        <v>2</v>
      </c>
      <c r="L331" s="7">
        <v>45</v>
      </c>
      <c r="M331" s="7">
        <v>79</v>
      </c>
      <c r="N331" s="7">
        <v>22.6</v>
      </c>
      <c r="O331" s="7">
        <v>2.5</v>
      </c>
      <c r="P331" s="7">
        <v>5.3</v>
      </c>
      <c r="Q331" s="7">
        <v>1.7</v>
      </c>
      <c r="R331" s="8">
        <v>1.4999999999999999E-2</v>
      </c>
      <c r="S331" s="8">
        <v>5.8999999999999997E-2</v>
      </c>
      <c r="T331" s="8">
        <v>0.28399999999999997</v>
      </c>
      <c r="U331" s="8">
        <v>0.57399999999999995</v>
      </c>
      <c r="V331" s="8">
        <v>0.254</v>
      </c>
    </row>
    <row r="332" spans="1:22" ht="28.8" x14ac:dyDescent="0.3">
      <c r="A332" s="1" t="s">
        <v>515</v>
      </c>
      <c r="B332" s="2" t="s">
        <v>32</v>
      </c>
      <c r="C332" s="1">
        <v>31</v>
      </c>
      <c r="D332" s="19" t="str">
        <f t="shared" si="5"/>
        <v>6.8</v>
      </c>
      <c r="E332" s="15">
        <v>6</v>
      </c>
      <c r="F332" s="15">
        <v>8</v>
      </c>
      <c r="G332" s="3">
        <v>230</v>
      </c>
      <c r="H332" s="2" t="s">
        <v>109</v>
      </c>
      <c r="I332" s="2" t="s">
        <v>421</v>
      </c>
      <c r="J332" s="1">
        <v>2008</v>
      </c>
      <c r="K332" s="3">
        <v>2</v>
      </c>
      <c r="L332" s="3">
        <v>37</v>
      </c>
      <c r="M332" s="3">
        <v>61</v>
      </c>
      <c r="N332" s="3">
        <v>7.5</v>
      </c>
      <c r="O332" s="3">
        <v>3</v>
      </c>
      <c r="P332" s="3">
        <v>0.9</v>
      </c>
      <c r="Q332" s="3">
        <v>9.6</v>
      </c>
      <c r="R332" s="4">
        <v>1.4999999999999999E-2</v>
      </c>
      <c r="S332" s="4">
        <v>0.10199999999999999</v>
      </c>
      <c r="T332" s="4">
        <v>0.127</v>
      </c>
      <c r="U332" s="4">
        <v>0.59499999999999997</v>
      </c>
      <c r="V332" s="4">
        <v>5.1999999999999998E-2</v>
      </c>
    </row>
    <row r="333" spans="1:22" ht="28.8" x14ac:dyDescent="0.3">
      <c r="A333" s="5" t="s">
        <v>516</v>
      </c>
      <c r="B333" s="6" t="s">
        <v>67</v>
      </c>
      <c r="C333" s="5">
        <v>25</v>
      </c>
      <c r="D333" s="19" t="str">
        <f t="shared" si="5"/>
        <v>7.0</v>
      </c>
      <c r="E333" s="16">
        <v>7</v>
      </c>
      <c r="F333" s="16" t="s">
        <v>765</v>
      </c>
      <c r="G333" s="7">
        <v>220</v>
      </c>
      <c r="H333" s="6" t="s">
        <v>33</v>
      </c>
      <c r="I333" s="6" t="s">
        <v>148</v>
      </c>
      <c r="J333" s="5">
        <v>2013</v>
      </c>
      <c r="K333" s="7">
        <v>1</v>
      </c>
      <c r="L333" s="7">
        <v>16</v>
      </c>
      <c r="M333" s="7">
        <v>49</v>
      </c>
      <c r="N333" s="7">
        <v>2.5</v>
      </c>
      <c r="O333" s="7">
        <v>1.8</v>
      </c>
      <c r="P333" s="7">
        <v>0.4</v>
      </c>
      <c r="Q333" s="7">
        <v>9.6</v>
      </c>
      <c r="R333" s="8">
        <v>4.3999999999999997E-2</v>
      </c>
      <c r="S333" s="8">
        <v>0.16</v>
      </c>
      <c r="T333" s="8">
        <v>0.113</v>
      </c>
      <c r="U333" s="8">
        <v>0.66100000000000003</v>
      </c>
      <c r="V333" s="8">
        <v>7.3999999999999996E-2</v>
      </c>
    </row>
    <row r="334" spans="1:22" ht="28.8" x14ac:dyDescent="0.3">
      <c r="A334" s="1" t="s">
        <v>517</v>
      </c>
      <c r="B334" s="2" t="s">
        <v>74</v>
      </c>
      <c r="C334" s="1">
        <v>25</v>
      </c>
      <c r="D334" s="19" t="str">
        <f t="shared" si="5"/>
        <v>6.7</v>
      </c>
      <c r="E334" s="15">
        <v>6</v>
      </c>
      <c r="F334" s="15">
        <v>7</v>
      </c>
      <c r="G334" s="3">
        <v>200</v>
      </c>
      <c r="H334" s="2" t="s">
        <v>518</v>
      </c>
      <c r="I334" s="2" t="s">
        <v>42</v>
      </c>
      <c r="J334" s="1" t="s">
        <v>30</v>
      </c>
      <c r="K334" s="3" t="s">
        <v>30</v>
      </c>
      <c r="L334" s="3" t="s">
        <v>30</v>
      </c>
      <c r="M334" s="3">
        <v>2</v>
      </c>
      <c r="N334" s="3">
        <v>0</v>
      </c>
      <c r="O334" s="3">
        <v>1</v>
      </c>
      <c r="P334" s="3">
        <v>0</v>
      </c>
      <c r="Q334" s="3">
        <v>-29.4</v>
      </c>
      <c r="R334" s="4">
        <v>0</v>
      </c>
      <c r="S334" s="4">
        <v>0.222</v>
      </c>
      <c r="T334" s="4">
        <v>0.16700000000000001</v>
      </c>
      <c r="U334" s="4">
        <v>0</v>
      </c>
      <c r="V334" s="4">
        <v>0</v>
      </c>
    </row>
    <row r="335" spans="1:22" ht="28.8" x14ac:dyDescent="0.3">
      <c r="A335" s="5" t="s">
        <v>519</v>
      </c>
      <c r="B335" s="6" t="s">
        <v>116</v>
      </c>
      <c r="C335" s="5">
        <v>29</v>
      </c>
      <c r="D335" s="19" t="str">
        <f t="shared" si="5"/>
        <v>6.9</v>
      </c>
      <c r="E335" s="16">
        <v>6</v>
      </c>
      <c r="F335" s="16">
        <v>9</v>
      </c>
      <c r="G335" s="7">
        <v>225</v>
      </c>
      <c r="H335" s="6" t="s">
        <v>355</v>
      </c>
      <c r="I335" s="6" t="s">
        <v>23</v>
      </c>
      <c r="J335" s="5">
        <v>2010</v>
      </c>
      <c r="K335" s="7">
        <v>1</v>
      </c>
      <c r="L335" s="7">
        <v>16</v>
      </c>
      <c r="M335" s="7">
        <v>50</v>
      </c>
      <c r="N335" s="7">
        <v>5.2</v>
      </c>
      <c r="O335" s="7">
        <v>1.9</v>
      </c>
      <c r="P335" s="7">
        <v>0.6</v>
      </c>
      <c r="Q335" s="7">
        <v>-2.1</v>
      </c>
      <c r="R335" s="8">
        <v>0.01</v>
      </c>
      <c r="S335" s="8">
        <v>0.123</v>
      </c>
      <c r="T335" s="8">
        <v>0.14599999999999999</v>
      </c>
      <c r="U335" s="8">
        <v>0.57599999999999996</v>
      </c>
      <c r="V335" s="8">
        <v>6.4000000000000001E-2</v>
      </c>
    </row>
    <row r="336" spans="1:22" ht="28.8" x14ac:dyDescent="0.3">
      <c r="A336" s="1" t="s">
        <v>520</v>
      </c>
      <c r="B336" s="2" t="s">
        <v>74</v>
      </c>
      <c r="C336" s="1">
        <v>22</v>
      </c>
      <c r="D336" s="19" t="str">
        <f t="shared" si="5"/>
        <v>6.5</v>
      </c>
      <c r="E336" s="15">
        <v>6</v>
      </c>
      <c r="F336" s="15">
        <v>5</v>
      </c>
      <c r="G336" s="3">
        <v>200</v>
      </c>
      <c r="H336" s="2" t="s">
        <v>112</v>
      </c>
      <c r="I336" s="2" t="s">
        <v>23</v>
      </c>
      <c r="J336" s="1">
        <v>2017</v>
      </c>
      <c r="K336" s="3">
        <v>1</v>
      </c>
      <c r="L336" s="3">
        <v>12</v>
      </c>
      <c r="M336" s="3">
        <v>73</v>
      </c>
      <c r="N336" s="3">
        <v>7.6</v>
      </c>
      <c r="O336" s="3">
        <v>2.4</v>
      </c>
      <c r="P336" s="3">
        <v>1.7</v>
      </c>
      <c r="Q336" s="3">
        <v>3.9</v>
      </c>
      <c r="R336" s="4">
        <v>1.4E-2</v>
      </c>
      <c r="S336" s="4">
        <v>0.104</v>
      </c>
      <c r="T336" s="4">
        <v>0.16800000000000001</v>
      </c>
      <c r="U336" s="4">
        <v>0.56000000000000005</v>
      </c>
      <c r="V336" s="4">
        <v>0.127</v>
      </c>
    </row>
    <row r="337" spans="1:22" ht="28.8" x14ac:dyDescent="0.3">
      <c r="A337" s="5" t="s">
        <v>521</v>
      </c>
      <c r="B337" s="6" t="s">
        <v>186</v>
      </c>
      <c r="C337" s="5">
        <v>22</v>
      </c>
      <c r="D337" s="19" t="str">
        <f t="shared" si="5"/>
        <v>7.1</v>
      </c>
      <c r="E337" s="16">
        <v>7</v>
      </c>
      <c r="F337" s="16">
        <v>1</v>
      </c>
      <c r="G337" s="7">
        <v>250</v>
      </c>
      <c r="H337" s="6" t="s">
        <v>195</v>
      </c>
      <c r="I337" s="6" t="s">
        <v>23</v>
      </c>
      <c r="J337" s="5" t="s">
        <v>30</v>
      </c>
      <c r="K337" s="7" t="s">
        <v>30</v>
      </c>
      <c r="L337" s="7" t="s">
        <v>30</v>
      </c>
      <c r="M337" s="7">
        <v>20</v>
      </c>
      <c r="N337" s="7">
        <v>6.7</v>
      </c>
      <c r="O337" s="7">
        <v>3.2</v>
      </c>
      <c r="P337" s="7">
        <v>1.3</v>
      </c>
      <c r="Q337" s="7">
        <v>-8.6999999999999993</v>
      </c>
      <c r="R337" s="8">
        <v>3.2000000000000001E-2</v>
      </c>
      <c r="S337" s="8">
        <v>0.158</v>
      </c>
      <c r="T337" s="8">
        <v>0.188</v>
      </c>
      <c r="U337" s="8">
        <v>0.51600000000000001</v>
      </c>
      <c r="V337" s="8">
        <v>0.114</v>
      </c>
    </row>
    <row r="338" spans="1:22" ht="28.8" x14ac:dyDescent="0.3">
      <c r="A338" s="1" t="s">
        <v>522</v>
      </c>
      <c r="B338" s="2" t="s">
        <v>60</v>
      </c>
      <c r="C338" s="1">
        <v>33</v>
      </c>
      <c r="D338" s="19" t="str">
        <f t="shared" si="5"/>
        <v>6.9</v>
      </c>
      <c r="E338" s="15">
        <v>6</v>
      </c>
      <c r="F338" s="15">
        <v>9</v>
      </c>
      <c r="G338" s="3">
        <v>220</v>
      </c>
      <c r="H338" s="2" t="s">
        <v>112</v>
      </c>
      <c r="I338" s="2" t="s">
        <v>523</v>
      </c>
      <c r="J338" s="1">
        <v>2004</v>
      </c>
      <c r="K338" s="3">
        <v>1</v>
      </c>
      <c r="L338" s="3">
        <v>7</v>
      </c>
      <c r="M338" s="3">
        <v>1</v>
      </c>
      <c r="N338" s="3">
        <v>2</v>
      </c>
      <c r="O338" s="3">
        <v>0</v>
      </c>
      <c r="P338" s="3">
        <v>1</v>
      </c>
      <c r="Q338" s="3">
        <v>-20.3</v>
      </c>
      <c r="R338" s="4">
        <v>0</v>
      </c>
      <c r="S338" s="4">
        <v>0</v>
      </c>
      <c r="T338" s="4">
        <v>9.0999999999999998E-2</v>
      </c>
      <c r="U338" s="4">
        <v>0.5</v>
      </c>
      <c r="V338" s="4">
        <v>0.111</v>
      </c>
    </row>
    <row r="339" spans="1:22" ht="43.2" x14ac:dyDescent="0.3">
      <c r="A339" s="5" t="s">
        <v>524</v>
      </c>
      <c r="B339" s="6" t="s">
        <v>67</v>
      </c>
      <c r="C339" s="5">
        <v>22</v>
      </c>
      <c r="D339" s="19" t="str">
        <f t="shared" si="5"/>
        <v>6.6</v>
      </c>
      <c r="E339" s="16">
        <v>6</v>
      </c>
      <c r="F339" s="16">
        <v>6</v>
      </c>
      <c r="G339" s="7">
        <v>205</v>
      </c>
      <c r="H339" s="6" t="s">
        <v>88</v>
      </c>
      <c r="I339" s="6" t="s">
        <v>23</v>
      </c>
      <c r="J339" s="5">
        <v>2016</v>
      </c>
      <c r="K339" s="7">
        <v>1</v>
      </c>
      <c r="L339" s="7">
        <v>22</v>
      </c>
      <c r="M339" s="7">
        <v>26</v>
      </c>
      <c r="N339" s="7">
        <v>3.4</v>
      </c>
      <c r="O339" s="7">
        <v>1.3</v>
      </c>
      <c r="P339" s="7">
        <v>0.5</v>
      </c>
      <c r="Q339" s="7">
        <v>-7.8</v>
      </c>
      <c r="R339" s="8">
        <v>1.4999999999999999E-2</v>
      </c>
      <c r="S339" s="8">
        <v>9.7000000000000003E-2</v>
      </c>
      <c r="T339" s="8">
        <v>0.14799999999999999</v>
      </c>
      <c r="U339" s="8">
        <v>0.44600000000000001</v>
      </c>
      <c r="V339" s="8">
        <v>5.8000000000000003E-2</v>
      </c>
    </row>
    <row r="340" spans="1:22" ht="28.8" x14ac:dyDescent="0.3">
      <c r="A340" s="1" t="s">
        <v>525</v>
      </c>
      <c r="B340" s="2" t="s">
        <v>140</v>
      </c>
      <c r="C340" s="1">
        <v>25</v>
      </c>
      <c r="D340" s="19" t="str">
        <f t="shared" si="5"/>
        <v>6.5</v>
      </c>
      <c r="E340" s="15">
        <v>6</v>
      </c>
      <c r="F340" s="15">
        <v>5</v>
      </c>
      <c r="G340" s="3">
        <v>215</v>
      </c>
      <c r="H340" s="2" t="s">
        <v>415</v>
      </c>
      <c r="I340" s="2" t="s">
        <v>23</v>
      </c>
      <c r="J340" s="1">
        <v>2016</v>
      </c>
      <c r="K340" s="3">
        <v>2</v>
      </c>
      <c r="L340" s="3">
        <v>36</v>
      </c>
      <c r="M340" s="3">
        <v>48</v>
      </c>
      <c r="N340" s="3">
        <v>13</v>
      </c>
      <c r="O340" s="3">
        <v>3.3</v>
      </c>
      <c r="P340" s="3">
        <v>3.2</v>
      </c>
      <c r="Q340" s="3">
        <v>-2.4</v>
      </c>
      <c r="R340" s="4">
        <v>1.7000000000000001E-2</v>
      </c>
      <c r="S340" s="4">
        <v>9.7000000000000003E-2</v>
      </c>
      <c r="T340" s="4">
        <v>0.188</v>
      </c>
      <c r="U340" s="4">
        <v>0.57799999999999996</v>
      </c>
      <c r="V340" s="4">
        <v>0.16500000000000001</v>
      </c>
    </row>
    <row r="341" spans="1:22" ht="28.8" x14ac:dyDescent="0.3">
      <c r="A341" s="5" t="s">
        <v>526</v>
      </c>
      <c r="B341" s="6" t="s">
        <v>87</v>
      </c>
      <c r="C341" s="5">
        <v>29</v>
      </c>
      <c r="D341" s="19" t="str">
        <f t="shared" si="5"/>
        <v>6.3</v>
      </c>
      <c r="E341" s="16">
        <v>6</v>
      </c>
      <c r="F341" s="16">
        <v>3</v>
      </c>
      <c r="G341" s="7">
        <v>190</v>
      </c>
      <c r="H341" s="6" t="s">
        <v>389</v>
      </c>
      <c r="I341" s="6" t="s">
        <v>23</v>
      </c>
      <c r="J341" s="5" t="s">
        <v>30</v>
      </c>
      <c r="K341" s="7" t="s">
        <v>30</v>
      </c>
      <c r="L341" s="7" t="s">
        <v>30</v>
      </c>
      <c r="M341" s="7">
        <v>54</v>
      </c>
      <c r="N341" s="7">
        <v>6.3</v>
      </c>
      <c r="O341" s="7">
        <v>1.9</v>
      </c>
      <c r="P341" s="7">
        <v>3</v>
      </c>
      <c r="Q341" s="7">
        <v>-5</v>
      </c>
      <c r="R341" s="8">
        <v>8.9999999999999993E-3</v>
      </c>
      <c r="S341" s="8">
        <v>0.09</v>
      </c>
      <c r="T341" s="8">
        <v>0.16300000000000001</v>
      </c>
      <c r="U341" s="8">
        <v>0.51900000000000002</v>
      </c>
      <c r="V341" s="8">
        <v>0.24399999999999999</v>
      </c>
    </row>
    <row r="342" spans="1:22" ht="28.8" x14ac:dyDescent="0.3">
      <c r="A342" s="1" t="s">
        <v>527</v>
      </c>
      <c r="B342" s="2" t="s">
        <v>67</v>
      </c>
      <c r="C342" s="1">
        <v>25</v>
      </c>
      <c r="D342" s="19" t="str">
        <f t="shared" si="5"/>
        <v>6.7</v>
      </c>
      <c r="E342" s="15">
        <v>6</v>
      </c>
      <c r="F342" s="15">
        <v>7</v>
      </c>
      <c r="G342" s="3">
        <v>210</v>
      </c>
      <c r="H342" s="2" t="s">
        <v>528</v>
      </c>
      <c r="I342" s="2" t="s">
        <v>23</v>
      </c>
      <c r="J342" s="1" t="s">
        <v>30</v>
      </c>
      <c r="K342" s="3" t="s">
        <v>30</v>
      </c>
      <c r="L342" s="3" t="s">
        <v>30</v>
      </c>
      <c r="M342" s="3">
        <v>15</v>
      </c>
      <c r="N342" s="3">
        <v>2.5</v>
      </c>
      <c r="O342" s="3">
        <v>1</v>
      </c>
      <c r="P342" s="3">
        <v>0.2</v>
      </c>
      <c r="Q342" s="3">
        <v>3.1</v>
      </c>
      <c r="R342" s="4">
        <v>3.1E-2</v>
      </c>
      <c r="S342" s="4">
        <v>0.09</v>
      </c>
      <c r="T342" s="4">
        <v>0.114</v>
      </c>
      <c r="U342" s="4">
        <v>0.63800000000000001</v>
      </c>
      <c r="V342" s="4">
        <v>3.4000000000000002E-2</v>
      </c>
    </row>
    <row r="343" spans="1:22" ht="28.8" x14ac:dyDescent="0.3">
      <c r="A343" s="5" t="s">
        <v>529</v>
      </c>
      <c r="B343" s="6" t="s">
        <v>216</v>
      </c>
      <c r="C343" s="5">
        <v>21</v>
      </c>
      <c r="D343" s="19" t="str">
        <f t="shared" si="5"/>
        <v>6.5</v>
      </c>
      <c r="E343" s="16">
        <v>6</v>
      </c>
      <c r="F343" s="16">
        <v>5</v>
      </c>
      <c r="G343" s="7">
        <v>196</v>
      </c>
      <c r="H343" s="6" t="s">
        <v>272</v>
      </c>
      <c r="I343" s="6" t="s">
        <v>23</v>
      </c>
      <c r="J343" s="5">
        <v>2016</v>
      </c>
      <c r="K343" s="7">
        <v>1</v>
      </c>
      <c r="L343" s="7">
        <v>19</v>
      </c>
      <c r="M343" s="7">
        <v>62</v>
      </c>
      <c r="N343" s="7">
        <v>3.2</v>
      </c>
      <c r="O343" s="7">
        <v>1.1000000000000001</v>
      </c>
      <c r="P343" s="7">
        <v>0.5</v>
      </c>
      <c r="Q343" s="7">
        <v>-1.7</v>
      </c>
      <c r="R343" s="8">
        <v>2.3E-2</v>
      </c>
      <c r="S343" s="8">
        <v>9.5000000000000001E-2</v>
      </c>
      <c r="T343" s="8">
        <v>0.14899999999999999</v>
      </c>
      <c r="U343" s="8">
        <v>0.50900000000000001</v>
      </c>
      <c r="V343" s="8">
        <v>7.6999999999999999E-2</v>
      </c>
    </row>
    <row r="344" spans="1:22" ht="28.8" x14ac:dyDescent="0.3">
      <c r="A344" s="1" t="s">
        <v>530</v>
      </c>
      <c r="B344" s="2" t="s">
        <v>180</v>
      </c>
      <c r="C344" s="1">
        <v>20</v>
      </c>
      <c r="D344" s="19" t="str">
        <f t="shared" si="5"/>
        <v>6.3</v>
      </c>
      <c r="E344" s="15">
        <v>6</v>
      </c>
      <c r="F344" s="15">
        <v>3</v>
      </c>
      <c r="G344" s="3">
        <v>200</v>
      </c>
      <c r="H344" s="2" t="s">
        <v>29</v>
      </c>
      <c r="I344" s="2" t="s">
        <v>23</v>
      </c>
      <c r="J344" s="1">
        <v>2017</v>
      </c>
      <c r="K344" s="3">
        <v>1</v>
      </c>
      <c r="L344" s="3">
        <v>11</v>
      </c>
      <c r="M344" s="3">
        <v>63</v>
      </c>
      <c r="N344" s="3">
        <v>6.7</v>
      </c>
      <c r="O344" s="3">
        <v>1</v>
      </c>
      <c r="P344" s="3">
        <v>1.4</v>
      </c>
      <c r="Q344" s="3">
        <v>-11.4</v>
      </c>
      <c r="R344" s="4">
        <v>8.0000000000000002E-3</v>
      </c>
      <c r="S344" s="4">
        <v>6.9000000000000006E-2</v>
      </c>
      <c r="T344" s="4">
        <v>0.23799999999999999</v>
      </c>
      <c r="U344" s="4">
        <v>0.47699999999999998</v>
      </c>
      <c r="V344" s="4">
        <v>0.17799999999999999</v>
      </c>
    </row>
    <row r="345" spans="1:22" ht="28.8" x14ac:dyDescent="0.3">
      <c r="A345" s="5" t="s">
        <v>531</v>
      </c>
      <c r="B345" s="6" t="s">
        <v>180</v>
      </c>
      <c r="C345" s="5">
        <v>25</v>
      </c>
      <c r="D345" s="19" t="str">
        <f t="shared" si="5"/>
        <v>6.10</v>
      </c>
      <c r="E345" s="16">
        <v>6</v>
      </c>
      <c r="F345" s="16">
        <v>10</v>
      </c>
      <c r="G345" s="7">
        <v>230</v>
      </c>
      <c r="H345" s="6" t="s">
        <v>173</v>
      </c>
      <c r="I345" s="6" t="s">
        <v>83</v>
      </c>
      <c r="J345" s="5" t="s">
        <v>30</v>
      </c>
      <c r="K345" s="7" t="s">
        <v>30</v>
      </c>
      <c r="L345" s="7" t="s">
        <v>30</v>
      </c>
      <c r="M345" s="7">
        <v>4</v>
      </c>
      <c r="N345" s="7">
        <v>2</v>
      </c>
      <c r="O345" s="7">
        <v>2.5</v>
      </c>
      <c r="P345" s="7">
        <v>0</v>
      </c>
      <c r="Q345" s="7">
        <v>-2.1</v>
      </c>
      <c r="R345" s="8">
        <v>0.13600000000000001</v>
      </c>
      <c r="S345" s="8">
        <v>0.33300000000000002</v>
      </c>
      <c r="T345" s="8">
        <v>0.13500000000000001</v>
      </c>
      <c r="U345" s="8">
        <v>0.53800000000000003</v>
      </c>
      <c r="V345" s="8">
        <v>0</v>
      </c>
    </row>
    <row r="346" spans="1:22" ht="28.8" x14ac:dyDescent="0.3">
      <c r="A346" s="1" t="s">
        <v>532</v>
      </c>
      <c r="B346" s="2" t="s">
        <v>142</v>
      </c>
      <c r="C346" s="1">
        <v>40</v>
      </c>
      <c r="D346" s="19" t="str">
        <f t="shared" si="5"/>
        <v>6.6</v>
      </c>
      <c r="E346" s="15">
        <v>6</v>
      </c>
      <c r="F346" s="15">
        <v>6</v>
      </c>
      <c r="G346" s="3">
        <v>205</v>
      </c>
      <c r="H346" s="2" t="s">
        <v>33</v>
      </c>
      <c r="I346" s="2" t="s">
        <v>533</v>
      </c>
      <c r="J346" s="1">
        <v>1999</v>
      </c>
      <c r="K346" s="3">
        <v>2</v>
      </c>
      <c r="L346" s="3">
        <v>57</v>
      </c>
      <c r="M346" s="3">
        <v>65</v>
      </c>
      <c r="N346" s="3">
        <v>8.9</v>
      </c>
      <c r="O346" s="3">
        <v>2.2000000000000002</v>
      </c>
      <c r="P346" s="3">
        <v>2.5</v>
      </c>
      <c r="Q346" s="3">
        <v>1.6</v>
      </c>
      <c r="R346" s="4">
        <v>1.4999999999999999E-2</v>
      </c>
      <c r="S346" s="4">
        <v>9.2999999999999999E-2</v>
      </c>
      <c r="T346" s="4">
        <v>0.20300000000000001</v>
      </c>
      <c r="U346" s="4">
        <v>0.55300000000000005</v>
      </c>
      <c r="V346" s="4">
        <v>0.193</v>
      </c>
    </row>
    <row r="347" spans="1:22" ht="28.8" x14ac:dyDescent="0.3">
      <c r="A347" s="5" t="s">
        <v>534</v>
      </c>
      <c r="B347" s="6" t="s">
        <v>85</v>
      </c>
      <c r="C347" s="5">
        <v>29</v>
      </c>
      <c r="D347" s="19" t="str">
        <f t="shared" si="5"/>
        <v>6.5</v>
      </c>
      <c r="E347" s="16">
        <v>6</v>
      </c>
      <c r="F347" s="16">
        <v>5</v>
      </c>
      <c r="G347" s="7">
        <v>200</v>
      </c>
      <c r="H347" s="6" t="s">
        <v>488</v>
      </c>
      <c r="I347" s="6" t="s">
        <v>23</v>
      </c>
      <c r="J347" s="5">
        <v>2011</v>
      </c>
      <c r="K347" s="7">
        <v>1</v>
      </c>
      <c r="L347" s="7">
        <v>25</v>
      </c>
      <c r="M347" s="7">
        <v>7</v>
      </c>
      <c r="N347" s="7">
        <v>20.100000000000001</v>
      </c>
      <c r="O347" s="7">
        <v>3</v>
      </c>
      <c r="P347" s="7">
        <v>3.6</v>
      </c>
      <c r="Q347" s="7">
        <v>-0.4</v>
      </c>
      <c r="R347" s="8">
        <v>3.9E-2</v>
      </c>
      <c r="S347" s="8">
        <v>7.6999999999999999E-2</v>
      </c>
      <c r="T347" s="8">
        <v>0.27</v>
      </c>
      <c r="U347" s="8">
        <v>0.629</v>
      </c>
      <c r="V347" s="8">
        <v>0.20499999999999999</v>
      </c>
    </row>
    <row r="348" spans="1:22" ht="28.8" x14ac:dyDescent="0.3">
      <c r="A348" s="1" t="s">
        <v>535</v>
      </c>
      <c r="B348" s="2" t="s">
        <v>85</v>
      </c>
      <c r="C348" s="1">
        <v>33</v>
      </c>
      <c r="D348" s="19" t="str">
        <f t="shared" si="5"/>
        <v>7.1</v>
      </c>
      <c r="E348" s="15">
        <v>7</v>
      </c>
      <c r="F348" s="15">
        <v>1</v>
      </c>
      <c r="G348" s="3">
        <v>255</v>
      </c>
      <c r="H348" s="2" t="s">
        <v>33</v>
      </c>
      <c r="I348" s="2" t="s">
        <v>58</v>
      </c>
      <c r="J348" s="1">
        <v>2007</v>
      </c>
      <c r="K348" s="3">
        <v>2</v>
      </c>
      <c r="L348" s="3">
        <v>48</v>
      </c>
      <c r="M348" s="3">
        <v>73</v>
      </c>
      <c r="N348" s="3">
        <v>17.2</v>
      </c>
      <c r="O348" s="3">
        <v>8.1</v>
      </c>
      <c r="P348" s="3">
        <v>4.2</v>
      </c>
      <c r="Q348" s="3">
        <v>-6.9</v>
      </c>
      <c r="R348" s="4">
        <v>3.3000000000000002E-2</v>
      </c>
      <c r="S348" s="4">
        <v>0.22500000000000001</v>
      </c>
      <c r="T348" s="4">
        <v>0.253</v>
      </c>
      <c r="U348" s="4">
        <v>0.53200000000000003</v>
      </c>
      <c r="V348" s="4">
        <v>0.22500000000000001</v>
      </c>
    </row>
    <row r="349" spans="1:22" ht="28.8" x14ac:dyDescent="0.3">
      <c r="A349" s="5" t="s">
        <v>536</v>
      </c>
      <c r="B349" s="6" t="s">
        <v>135</v>
      </c>
      <c r="C349" s="5">
        <v>34</v>
      </c>
      <c r="D349" s="19" t="str">
        <f t="shared" si="5"/>
        <v>6.11</v>
      </c>
      <c r="E349" s="16">
        <v>6</v>
      </c>
      <c r="F349" s="16">
        <v>11</v>
      </c>
      <c r="G349" s="7">
        <v>240</v>
      </c>
      <c r="H349" s="6" t="s">
        <v>33</v>
      </c>
      <c r="I349" s="6" t="s">
        <v>537</v>
      </c>
      <c r="J349" s="5">
        <v>2005</v>
      </c>
      <c r="K349" s="7">
        <v>2</v>
      </c>
      <c r="L349" s="7">
        <v>57</v>
      </c>
      <c r="M349" s="7">
        <v>82</v>
      </c>
      <c r="N349" s="7">
        <v>8.4</v>
      </c>
      <c r="O349" s="7">
        <v>7.6</v>
      </c>
      <c r="P349" s="7">
        <v>1.8</v>
      </c>
      <c r="Q349" s="7">
        <v>2.4</v>
      </c>
      <c r="R349" s="8">
        <v>8.8999999999999996E-2</v>
      </c>
      <c r="S349" s="8">
        <v>0.21299999999999999</v>
      </c>
      <c r="T349" s="8">
        <v>0.152</v>
      </c>
      <c r="U349" s="8">
        <v>0.54600000000000004</v>
      </c>
      <c r="V349" s="8">
        <v>0.10299999999999999</v>
      </c>
    </row>
    <row r="350" spans="1:22" ht="28.8" x14ac:dyDescent="0.3">
      <c r="A350" s="1" t="s">
        <v>538</v>
      </c>
      <c r="B350" s="2" t="s">
        <v>72</v>
      </c>
      <c r="C350" s="1">
        <v>32</v>
      </c>
      <c r="D350" s="19" t="str">
        <f t="shared" si="5"/>
        <v>6.5</v>
      </c>
      <c r="E350" s="15">
        <v>6</v>
      </c>
      <c r="F350" s="15">
        <v>5</v>
      </c>
      <c r="G350" s="3">
        <v>210</v>
      </c>
      <c r="H350" s="2" t="s">
        <v>33</v>
      </c>
      <c r="I350" s="2" t="s">
        <v>207</v>
      </c>
      <c r="J350" s="1">
        <v>2007</v>
      </c>
      <c r="K350" s="3">
        <v>1</v>
      </c>
      <c r="L350" s="3">
        <v>18</v>
      </c>
      <c r="M350" s="3">
        <v>80</v>
      </c>
      <c r="N350" s="3">
        <v>12.1</v>
      </c>
      <c r="O350" s="3">
        <v>1.9</v>
      </c>
      <c r="P350" s="3">
        <v>1.9</v>
      </c>
      <c r="Q350" s="3">
        <v>-1.1000000000000001</v>
      </c>
      <c r="R350" s="4">
        <v>0.01</v>
      </c>
      <c r="S350" s="4">
        <v>6.6000000000000003E-2</v>
      </c>
      <c r="T350" s="4">
        <v>0.19600000000000001</v>
      </c>
      <c r="U350" s="4">
        <v>0.58099999999999996</v>
      </c>
      <c r="V350" s="4">
        <v>0.115</v>
      </c>
    </row>
    <row r="351" spans="1:22" ht="43.2" x14ac:dyDescent="0.3">
      <c r="A351" s="5" t="s">
        <v>539</v>
      </c>
      <c r="B351" s="6" t="s">
        <v>21</v>
      </c>
      <c r="C351" s="5">
        <v>24</v>
      </c>
      <c r="D351" s="19" t="str">
        <f t="shared" si="5"/>
        <v>6.5</v>
      </c>
      <c r="E351" s="16">
        <v>6</v>
      </c>
      <c r="F351" s="16">
        <v>5</v>
      </c>
      <c r="G351" s="7">
        <v>226</v>
      </c>
      <c r="H351" s="6" t="s">
        <v>247</v>
      </c>
      <c r="I351" s="6" t="s">
        <v>23</v>
      </c>
      <c r="J351" s="5" t="s">
        <v>30</v>
      </c>
      <c r="K351" s="7" t="s">
        <v>30</v>
      </c>
      <c r="L351" s="7" t="s">
        <v>30</v>
      </c>
      <c r="M351" s="7">
        <v>42</v>
      </c>
      <c r="N351" s="7">
        <v>1.4</v>
      </c>
      <c r="O351" s="7">
        <v>0.4</v>
      </c>
      <c r="P351" s="7">
        <v>0.2</v>
      </c>
      <c r="Q351" s="7">
        <v>-6.6</v>
      </c>
      <c r="R351" s="8">
        <v>0.03</v>
      </c>
      <c r="S351" s="8">
        <v>4.2999999999999997E-2</v>
      </c>
      <c r="T351" s="8">
        <v>0.109</v>
      </c>
      <c r="U351" s="8">
        <v>0.51500000000000001</v>
      </c>
      <c r="V351" s="8">
        <v>4.4999999999999998E-2</v>
      </c>
    </row>
    <row r="352" spans="1:22" ht="28.8" x14ac:dyDescent="0.3">
      <c r="A352" s="1" t="s">
        <v>540</v>
      </c>
      <c r="B352" s="2" t="s">
        <v>35</v>
      </c>
      <c r="C352" s="1">
        <v>28</v>
      </c>
      <c r="D352" s="19" t="str">
        <f t="shared" si="5"/>
        <v>6.9</v>
      </c>
      <c r="E352" s="15">
        <v>6</v>
      </c>
      <c r="F352" s="15">
        <v>9</v>
      </c>
      <c r="G352" s="3">
        <v>235</v>
      </c>
      <c r="H352" s="2" t="s">
        <v>90</v>
      </c>
      <c r="I352" s="2" t="s">
        <v>23</v>
      </c>
      <c r="J352" s="1">
        <v>2011</v>
      </c>
      <c r="K352" s="3">
        <v>1</v>
      </c>
      <c r="L352" s="3">
        <v>14</v>
      </c>
      <c r="M352" s="3">
        <v>54</v>
      </c>
      <c r="N352" s="3">
        <v>13.6</v>
      </c>
      <c r="O352" s="3">
        <v>5.4</v>
      </c>
      <c r="P352" s="3">
        <v>1.3</v>
      </c>
      <c r="Q352" s="3">
        <v>0.5</v>
      </c>
      <c r="R352" s="4">
        <v>2.9000000000000001E-2</v>
      </c>
      <c r="S352" s="4">
        <v>0.16600000000000001</v>
      </c>
      <c r="T352" s="4">
        <v>0.22</v>
      </c>
      <c r="U352" s="4">
        <v>0.54100000000000004</v>
      </c>
      <c r="V352" s="4">
        <v>8.2000000000000003E-2</v>
      </c>
    </row>
    <row r="353" spans="1:22" ht="28.8" x14ac:dyDescent="0.3">
      <c r="A353" s="5" t="s">
        <v>541</v>
      </c>
      <c r="B353" s="6" t="s">
        <v>180</v>
      </c>
      <c r="C353" s="5">
        <v>24</v>
      </c>
      <c r="D353" s="19" t="str">
        <f t="shared" si="5"/>
        <v>6.0</v>
      </c>
      <c r="E353" s="16">
        <v>6</v>
      </c>
      <c r="F353" s="16" t="s">
        <v>765</v>
      </c>
      <c r="G353" s="7">
        <v>164</v>
      </c>
      <c r="H353" s="6" t="s">
        <v>137</v>
      </c>
      <c r="I353" s="6" t="s">
        <v>23</v>
      </c>
      <c r="J353" s="5">
        <v>2016</v>
      </c>
      <c r="K353" s="7">
        <v>2</v>
      </c>
      <c r="L353" s="7">
        <v>55</v>
      </c>
      <c r="M353" s="7">
        <v>5</v>
      </c>
      <c r="N353" s="7">
        <v>2.4</v>
      </c>
      <c r="O353" s="7">
        <v>0.8</v>
      </c>
      <c r="P353" s="7">
        <v>0.6</v>
      </c>
      <c r="Q353" s="7">
        <v>15.9</v>
      </c>
      <c r="R353" s="8">
        <v>0</v>
      </c>
      <c r="S353" s="8">
        <v>0.16700000000000001</v>
      </c>
      <c r="T353" s="8">
        <v>0.224</v>
      </c>
      <c r="U353" s="8">
        <v>0.40300000000000002</v>
      </c>
      <c r="V353" s="8">
        <v>0.14299999999999999</v>
      </c>
    </row>
    <row r="354" spans="1:22" ht="28.8" x14ac:dyDescent="0.3">
      <c r="A354" s="1" t="s">
        <v>542</v>
      </c>
      <c r="B354" s="2" t="s">
        <v>35</v>
      </c>
      <c r="C354" s="1">
        <v>24</v>
      </c>
      <c r="D354" s="19" t="str">
        <f t="shared" si="5"/>
        <v>6.4</v>
      </c>
      <c r="E354" s="15">
        <v>6</v>
      </c>
      <c r="F354" s="15">
        <v>4</v>
      </c>
      <c r="G354" s="3">
        <v>220</v>
      </c>
      <c r="H354" s="2" t="s">
        <v>396</v>
      </c>
      <c r="I354" s="2" t="s">
        <v>23</v>
      </c>
      <c r="J354" s="1">
        <v>2014</v>
      </c>
      <c r="K354" s="3">
        <v>1</v>
      </c>
      <c r="L354" s="3">
        <v>6</v>
      </c>
      <c r="M354" s="3">
        <v>54</v>
      </c>
      <c r="N354" s="3">
        <v>10.199999999999999</v>
      </c>
      <c r="O354" s="3">
        <v>3.5</v>
      </c>
      <c r="P354" s="3">
        <v>4.8</v>
      </c>
      <c r="Q354" s="3">
        <v>5.9</v>
      </c>
      <c r="R354" s="4">
        <v>2.5999999999999999E-2</v>
      </c>
      <c r="S354" s="4">
        <v>8.5000000000000006E-2</v>
      </c>
      <c r="T354" s="4">
        <v>0.186</v>
      </c>
      <c r="U354" s="4">
        <v>0.47899999999999998</v>
      </c>
      <c r="V354" s="4">
        <v>0.23400000000000001</v>
      </c>
    </row>
    <row r="355" spans="1:22" ht="28.8" x14ac:dyDescent="0.3">
      <c r="A355" s="5" t="s">
        <v>543</v>
      </c>
      <c r="B355" s="6" t="s">
        <v>85</v>
      </c>
      <c r="C355" s="5">
        <v>32</v>
      </c>
      <c r="D355" s="19" t="str">
        <f t="shared" si="5"/>
        <v>6.2</v>
      </c>
      <c r="E355" s="16">
        <v>6</v>
      </c>
      <c r="F355" s="16">
        <v>2</v>
      </c>
      <c r="G355" s="7">
        <v>190</v>
      </c>
      <c r="H355" s="6" t="s">
        <v>90</v>
      </c>
      <c r="I355" s="6" t="s">
        <v>23</v>
      </c>
      <c r="J355" s="5">
        <v>2008</v>
      </c>
      <c r="K355" s="7">
        <v>2</v>
      </c>
      <c r="L355" s="7">
        <v>34</v>
      </c>
      <c r="M355" s="7">
        <v>66</v>
      </c>
      <c r="N355" s="7">
        <v>7.7</v>
      </c>
      <c r="O355" s="7">
        <v>2.4</v>
      </c>
      <c r="P355" s="7">
        <v>3</v>
      </c>
      <c r="Q355" s="7">
        <v>-2.2000000000000002</v>
      </c>
      <c r="R355" s="8">
        <v>8.9999999999999993E-3</v>
      </c>
      <c r="S355" s="8">
        <v>0.104</v>
      </c>
      <c r="T355" s="8">
        <v>0.184</v>
      </c>
      <c r="U355" s="8">
        <v>0.503</v>
      </c>
      <c r="V355" s="8">
        <v>0.214</v>
      </c>
    </row>
    <row r="356" spans="1:22" ht="28.8" x14ac:dyDescent="0.3">
      <c r="A356" s="1" t="s">
        <v>544</v>
      </c>
      <c r="B356" s="2" t="s">
        <v>25</v>
      </c>
      <c r="C356" s="1">
        <v>23</v>
      </c>
      <c r="D356" s="19" t="str">
        <f t="shared" si="5"/>
        <v>6.8</v>
      </c>
      <c r="E356" s="15">
        <v>6</v>
      </c>
      <c r="F356" s="15">
        <v>8</v>
      </c>
      <c r="G356" s="3">
        <v>218</v>
      </c>
      <c r="H356" s="2" t="s">
        <v>33</v>
      </c>
      <c r="I356" s="2" t="s">
        <v>94</v>
      </c>
      <c r="J356" s="1">
        <v>2015</v>
      </c>
      <c r="K356" s="3">
        <v>1</v>
      </c>
      <c r="L356" s="3">
        <v>5</v>
      </c>
      <c r="M356" s="3">
        <v>75</v>
      </c>
      <c r="N356" s="3">
        <v>9.6</v>
      </c>
      <c r="O356" s="3">
        <v>3.7</v>
      </c>
      <c r="P356" s="3">
        <v>1.4</v>
      </c>
      <c r="Q356" s="3">
        <v>-6.3</v>
      </c>
      <c r="R356" s="4">
        <v>2.4E-2</v>
      </c>
      <c r="S356" s="4">
        <v>0.14399999999999999</v>
      </c>
      <c r="T356" s="4">
        <v>0.19500000000000001</v>
      </c>
      <c r="U356" s="4">
        <v>0.54400000000000004</v>
      </c>
      <c r="V356" s="4">
        <v>0.10100000000000001</v>
      </c>
    </row>
    <row r="357" spans="1:22" ht="28.8" x14ac:dyDescent="0.3">
      <c r="A357" s="5" t="s">
        <v>545</v>
      </c>
      <c r="B357" s="6" t="s">
        <v>32</v>
      </c>
      <c r="C357" s="5">
        <v>26</v>
      </c>
      <c r="D357" s="19" t="str">
        <f t="shared" si="5"/>
        <v>6.3</v>
      </c>
      <c r="E357" s="16">
        <v>6</v>
      </c>
      <c r="F357" s="16">
        <v>3</v>
      </c>
      <c r="G357" s="7">
        <v>190</v>
      </c>
      <c r="H357" s="6" t="s">
        <v>396</v>
      </c>
      <c r="I357" s="6" t="s">
        <v>23</v>
      </c>
      <c r="J357" s="5">
        <v>2014</v>
      </c>
      <c r="K357" s="7">
        <v>2</v>
      </c>
      <c r="L357" s="7">
        <v>44</v>
      </c>
      <c r="M357" s="7">
        <v>4</v>
      </c>
      <c r="N357" s="7">
        <v>1.3</v>
      </c>
      <c r="O357" s="7">
        <v>1.3</v>
      </c>
      <c r="P357" s="7">
        <v>0.5</v>
      </c>
      <c r="Q357" s="7">
        <v>-24.7</v>
      </c>
      <c r="R357" s="8">
        <v>2.9000000000000001E-2</v>
      </c>
      <c r="S357" s="8">
        <v>0.108</v>
      </c>
      <c r="T357" s="8">
        <v>0.13</v>
      </c>
      <c r="U357" s="8">
        <v>0.35699999999999998</v>
      </c>
      <c r="V357" s="8">
        <v>0.105</v>
      </c>
    </row>
    <row r="358" spans="1:22" ht="28.8" x14ac:dyDescent="0.3">
      <c r="A358" s="1" t="s">
        <v>546</v>
      </c>
      <c r="B358" s="2" t="s">
        <v>72</v>
      </c>
      <c r="C358" s="1">
        <v>20</v>
      </c>
      <c r="D358" s="19" t="str">
        <f t="shared" si="5"/>
        <v>6.4</v>
      </c>
      <c r="E358" s="15">
        <v>6</v>
      </c>
      <c r="F358" s="15">
        <v>4</v>
      </c>
      <c r="G358" s="3">
        <v>200</v>
      </c>
      <c r="H358" s="2" t="s">
        <v>239</v>
      </c>
      <c r="I358" s="2" t="s">
        <v>23</v>
      </c>
      <c r="J358" s="1">
        <v>2017</v>
      </c>
      <c r="K358" s="3">
        <v>1</v>
      </c>
      <c r="L358" s="3">
        <v>1</v>
      </c>
      <c r="M358" s="3">
        <v>14</v>
      </c>
      <c r="N358" s="3">
        <v>7.1</v>
      </c>
      <c r="O358" s="3">
        <v>3.1</v>
      </c>
      <c r="P358" s="3">
        <v>3.8</v>
      </c>
      <c r="Q358" s="3">
        <v>3.5</v>
      </c>
      <c r="R358" s="4">
        <v>3.9E-2</v>
      </c>
      <c r="S358" s="4">
        <v>0.105</v>
      </c>
      <c r="T358" s="4">
        <v>0.215</v>
      </c>
      <c r="U358" s="4">
        <v>0.41599999999999998</v>
      </c>
      <c r="V358" s="4">
        <v>0.29399999999999998</v>
      </c>
    </row>
    <row r="359" spans="1:22" ht="28.8" x14ac:dyDescent="0.3">
      <c r="A359" s="5" t="s">
        <v>547</v>
      </c>
      <c r="B359" s="6" t="s">
        <v>135</v>
      </c>
      <c r="C359" s="5">
        <v>28</v>
      </c>
      <c r="D359" s="19" t="str">
        <f t="shared" si="5"/>
        <v>6.10</v>
      </c>
      <c r="E359" s="16">
        <v>6</v>
      </c>
      <c r="F359" s="16">
        <v>10</v>
      </c>
      <c r="G359" s="7">
        <v>245</v>
      </c>
      <c r="H359" s="6" t="s">
        <v>90</v>
      </c>
      <c r="I359" s="6" t="s">
        <v>23</v>
      </c>
      <c r="J359" s="5">
        <v>2011</v>
      </c>
      <c r="K359" s="7">
        <v>1</v>
      </c>
      <c r="L359" s="7">
        <v>13</v>
      </c>
      <c r="M359" s="7">
        <v>73</v>
      </c>
      <c r="N359" s="7">
        <v>11.5</v>
      </c>
      <c r="O359" s="7">
        <v>5.6</v>
      </c>
      <c r="P359" s="7">
        <v>1.9</v>
      </c>
      <c r="Q359" s="7">
        <v>1.2</v>
      </c>
      <c r="R359" s="8">
        <v>0.04</v>
      </c>
      <c r="S359" s="8">
        <v>0.17299999999999999</v>
      </c>
      <c r="T359" s="8">
        <v>0.19400000000000001</v>
      </c>
      <c r="U359" s="8">
        <v>0.56599999999999995</v>
      </c>
      <c r="V359" s="8">
        <v>0.107</v>
      </c>
    </row>
    <row r="360" spans="1:22" ht="28.8" x14ac:dyDescent="0.3">
      <c r="A360" s="1" t="s">
        <v>548</v>
      </c>
      <c r="B360" s="2" t="s">
        <v>49</v>
      </c>
      <c r="C360" s="1">
        <v>20</v>
      </c>
      <c r="D360" s="19" t="str">
        <f t="shared" si="5"/>
        <v>6.10</v>
      </c>
      <c r="E360" s="15">
        <v>6</v>
      </c>
      <c r="F360" s="15">
        <v>10</v>
      </c>
      <c r="G360" s="3">
        <v>240</v>
      </c>
      <c r="H360" s="2" t="s">
        <v>239</v>
      </c>
      <c r="I360" s="2" t="s">
        <v>23</v>
      </c>
      <c r="J360" s="1">
        <v>2016</v>
      </c>
      <c r="K360" s="3">
        <v>1</v>
      </c>
      <c r="L360" s="3">
        <v>8</v>
      </c>
      <c r="M360" s="3">
        <v>72</v>
      </c>
      <c r="N360" s="3">
        <v>7.7</v>
      </c>
      <c r="O360" s="3">
        <v>5.5</v>
      </c>
      <c r="P360" s="3">
        <v>1.2</v>
      </c>
      <c r="Q360" s="3">
        <v>-8.5</v>
      </c>
      <c r="R360" s="4">
        <v>4.5999999999999999E-2</v>
      </c>
      <c r="S360" s="4">
        <v>0.2</v>
      </c>
      <c r="T360" s="4">
        <v>0.17399999999999999</v>
      </c>
      <c r="U360" s="4">
        <v>0.50900000000000001</v>
      </c>
      <c r="V360" s="4">
        <v>8.1000000000000003E-2</v>
      </c>
    </row>
    <row r="361" spans="1:22" ht="28.8" x14ac:dyDescent="0.3">
      <c r="A361" s="5" t="s">
        <v>549</v>
      </c>
      <c r="B361" s="6" t="s">
        <v>85</v>
      </c>
      <c r="C361" s="5">
        <v>25</v>
      </c>
      <c r="D361" s="19" t="str">
        <f t="shared" si="5"/>
        <v>6.2</v>
      </c>
      <c r="E361" s="16">
        <v>6</v>
      </c>
      <c r="F361" s="16">
        <v>2</v>
      </c>
      <c r="G361" s="7">
        <v>189</v>
      </c>
      <c r="H361" s="6" t="s">
        <v>29</v>
      </c>
      <c r="I361" s="6" t="s">
        <v>23</v>
      </c>
      <c r="J361" s="5">
        <v>2012</v>
      </c>
      <c r="K361" s="7">
        <v>1</v>
      </c>
      <c r="L361" s="7">
        <v>29</v>
      </c>
      <c r="M361" s="7">
        <v>3</v>
      </c>
      <c r="N361" s="7">
        <v>3.7</v>
      </c>
      <c r="O361" s="7">
        <v>2</v>
      </c>
      <c r="P361" s="7">
        <v>4.3</v>
      </c>
      <c r="Q361" s="7">
        <v>-20.100000000000001</v>
      </c>
      <c r="R361" s="8">
        <v>1.2E-2</v>
      </c>
      <c r="S361" s="8">
        <v>7.1999999999999995E-2</v>
      </c>
      <c r="T361" s="8">
        <v>0.12</v>
      </c>
      <c r="U361" s="8">
        <v>0.30199999999999999</v>
      </c>
      <c r="V361" s="8">
        <v>0.24099999999999999</v>
      </c>
    </row>
    <row r="362" spans="1:22" ht="28.8" x14ac:dyDescent="0.3">
      <c r="A362" s="1" t="s">
        <v>550</v>
      </c>
      <c r="B362" s="2" t="s">
        <v>25</v>
      </c>
      <c r="C362" s="1">
        <v>30</v>
      </c>
      <c r="D362" s="19" t="str">
        <f t="shared" si="5"/>
        <v>6.10</v>
      </c>
      <c r="E362" s="15">
        <v>6</v>
      </c>
      <c r="F362" s="15">
        <v>10</v>
      </c>
      <c r="G362" s="3">
        <v>255</v>
      </c>
      <c r="H362" s="2" t="s">
        <v>41</v>
      </c>
      <c r="I362" s="2" t="s">
        <v>23</v>
      </c>
      <c r="J362" s="1">
        <v>2008</v>
      </c>
      <c r="K362" s="3">
        <v>1</v>
      </c>
      <c r="L362" s="3">
        <v>16</v>
      </c>
      <c r="M362" s="3">
        <v>52</v>
      </c>
      <c r="N362" s="3">
        <v>7.7</v>
      </c>
      <c r="O362" s="3">
        <v>2.6</v>
      </c>
      <c r="P362" s="3">
        <v>0.8</v>
      </c>
      <c r="Q362" s="3">
        <v>1</v>
      </c>
      <c r="R362" s="4">
        <v>0.03</v>
      </c>
      <c r="S362" s="4">
        <v>0.152</v>
      </c>
      <c r="T362" s="4">
        <v>0.26100000000000001</v>
      </c>
      <c r="U362" s="4">
        <v>0.53900000000000003</v>
      </c>
      <c r="V362" s="4">
        <v>0.104</v>
      </c>
    </row>
    <row r="363" spans="1:22" ht="28.8" x14ac:dyDescent="0.3">
      <c r="A363" s="5" t="s">
        <v>551</v>
      </c>
      <c r="B363" s="6" t="s">
        <v>140</v>
      </c>
      <c r="C363" s="5">
        <v>25</v>
      </c>
      <c r="D363" s="19" t="str">
        <f t="shared" si="5"/>
        <v>7.0</v>
      </c>
      <c r="E363" s="16">
        <v>7</v>
      </c>
      <c r="F363" s="16" t="s">
        <v>765</v>
      </c>
      <c r="G363" s="7">
        <v>250</v>
      </c>
      <c r="H363" s="6" t="s">
        <v>112</v>
      </c>
      <c r="I363" s="6" t="s">
        <v>23</v>
      </c>
      <c r="J363" s="5" t="s">
        <v>30</v>
      </c>
      <c r="K363" s="7" t="s">
        <v>30</v>
      </c>
      <c r="L363" s="7" t="s">
        <v>30</v>
      </c>
      <c r="M363" s="7">
        <v>8</v>
      </c>
      <c r="N363" s="7">
        <v>1.8</v>
      </c>
      <c r="O363" s="7">
        <v>2.1</v>
      </c>
      <c r="P363" s="7">
        <v>0.3</v>
      </c>
      <c r="Q363" s="7">
        <v>-0.1</v>
      </c>
      <c r="R363" s="8">
        <v>7.3999999999999996E-2</v>
      </c>
      <c r="S363" s="8">
        <v>0.245</v>
      </c>
      <c r="T363" s="8">
        <v>0.109</v>
      </c>
      <c r="U363" s="8">
        <v>0.69699999999999995</v>
      </c>
      <c r="V363" s="8">
        <v>6.3E-2</v>
      </c>
    </row>
    <row r="364" spans="1:22" ht="28.8" x14ac:dyDescent="0.3">
      <c r="A364" s="1" t="s">
        <v>552</v>
      </c>
      <c r="B364" s="2" t="s">
        <v>180</v>
      </c>
      <c r="C364" s="1">
        <v>32</v>
      </c>
      <c r="D364" s="19" t="str">
        <f t="shared" si="5"/>
        <v>6.9</v>
      </c>
      <c r="E364" s="15">
        <v>6</v>
      </c>
      <c r="F364" s="15">
        <v>9</v>
      </c>
      <c r="G364" s="3">
        <v>237</v>
      </c>
      <c r="H364" s="2" t="s">
        <v>137</v>
      </c>
      <c r="I364" s="2" t="s">
        <v>23</v>
      </c>
      <c r="J364" s="1">
        <v>2005</v>
      </c>
      <c r="K364" s="3">
        <v>1</v>
      </c>
      <c r="L364" s="3">
        <v>2</v>
      </c>
      <c r="M364" s="3">
        <v>78</v>
      </c>
      <c r="N364" s="3">
        <v>9.5</v>
      </c>
      <c r="O364" s="3">
        <v>4.7</v>
      </c>
      <c r="P364" s="3">
        <v>1.2</v>
      </c>
      <c r="Q364" s="3">
        <v>1.4</v>
      </c>
      <c r="R364" s="4">
        <v>3.5999999999999997E-2</v>
      </c>
      <c r="S364" s="4">
        <v>0.14000000000000001</v>
      </c>
      <c r="T364" s="4">
        <v>0.14299999999999999</v>
      </c>
      <c r="U364" s="4">
        <v>0.60299999999999998</v>
      </c>
      <c r="V364" s="4">
        <v>6.9000000000000006E-2</v>
      </c>
    </row>
    <row r="365" spans="1:22" ht="28.8" x14ac:dyDescent="0.3">
      <c r="A365" s="5" t="s">
        <v>553</v>
      </c>
      <c r="B365" s="6" t="s">
        <v>216</v>
      </c>
      <c r="C365" s="5">
        <v>28</v>
      </c>
      <c r="D365" s="19" t="str">
        <f t="shared" si="5"/>
        <v>6.11</v>
      </c>
      <c r="E365" s="16">
        <v>6</v>
      </c>
      <c r="F365" s="16">
        <v>11</v>
      </c>
      <c r="G365" s="7">
        <v>255</v>
      </c>
      <c r="H365" s="6" t="s">
        <v>112</v>
      </c>
      <c r="I365" s="6" t="s">
        <v>23</v>
      </c>
      <c r="J365" s="5">
        <v>2013</v>
      </c>
      <c r="K365" s="7">
        <v>1</v>
      </c>
      <c r="L365" s="7">
        <v>22</v>
      </c>
      <c r="M365" s="7">
        <v>74</v>
      </c>
      <c r="N365" s="7">
        <v>7.1</v>
      </c>
      <c r="O365" s="7">
        <v>5.4</v>
      </c>
      <c r="P365" s="7">
        <v>1.9</v>
      </c>
      <c r="Q365" s="7">
        <v>-1.4</v>
      </c>
      <c r="R365" s="8">
        <v>9.1999999999999998E-2</v>
      </c>
      <c r="S365" s="8">
        <v>0.182</v>
      </c>
      <c r="T365" s="8">
        <v>0.159</v>
      </c>
      <c r="U365" s="8">
        <v>0.58599999999999997</v>
      </c>
      <c r="V365" s="8">
        <v>0.14499999999999999</v>
      </c>
    </row>
    <row r="366" spans="1:22" ht="28.8" x14ac:dyDescent="0.3">
      <c r="A366" s="1" t="s">
        <v>554</v>
      </c>
      <c r="B366" s="2" t="s">
        <v>142</v>
      </c>
      <c r="C366" s="1">
        <v>24</v>
      </c>
      <c r="D366" s="19" t="str">
        <f t="shared" si="5"/>
        <v>6.10</v>
      </c>
      <c r="E366" s="15">
        <v>6</v>
      </c>
      <c r="F366" s="15">
        <v>10</v>
      </c>
      <c r="G366" s="3">
        <v>240</v>
      </c>
      <c r="H366" s="2" t="s">
        <v>39</v>
      </c>
      <c r="I366" s="2" t="s">
        <v>23</v>
      </c>
      <c r="J366" s="1" t="s">
        <v>30</v>
      </c>
      <c r="K366" s="3" t="s">
        <v>30</v>
      </c>
      <c r="L366" s="3" t="s">
        <v>30</v>
      </c>
      <c r="M366" s="3">
        <v>4</v>
      </c>
      <c r="N366" s="3">
        <v>1</v>
      </c>
      <c r="O366" s="3">
        <v>2.2999999999999998</v>
      </c>
      <c r="P366" s="3">
        <v>0.5</v>
      </c>
      <c r="Q366" s="3">
        <v>26.6</v>
      </c>
      <c r="R366" s="4">
        <v>0.04</v>
      </c>
      <c r="S366" s="4">
        <v>0.27600000000000002</v>
      </c>
      <c r="T366" s="4">
        <v>7.0999999999999994E-2</v>
      </c>
      <c r="U366" s="4">
        <v>0.5</v>
      </c>
      <c r="V366" s="4">
        <v>7.0999999999999994E-2</v>
      </c>
    </row>
    <row r="367" spans="1:22" ht="43.2" x14ac:dyDescent="0.3">
      <c r="A367" s="5" t="s">
        <v>555</v>
      </c>
      <c r="B367" s="6" t="s">
        <v>116</v>
      </c>
      <c r="C367" s="5">
        <v>24</v>
      </c>
      <c r="D367" s="19" t="str">
        <f t="shared" si="5"/>
        <v>6.5</v>
      </c>
      <c r="E367" s="16">
        <v>6</v>
      </c>
      <c r="F367" s="16">
        <v>5</v>
      </c>
      <c r="G367" s="7">
        <v>210</v>
      </c>
      <c r="H367" s="6" t="s">
        <v>556</v>
      </c>
      <c r="I367" s="6" t="s">
        <v>23</v>
      </c>
      <c r="J367" s="5" t="s">
        <v>30</v>
      </c>
      <c r="K367" s="7" t="s">
        <v>30</v>
      </c>
      <c r="L367" s="7" t="s">
        <v>30</v>
      </c>
      <c r="M367" s="7">
        <v>3</v>
      </c>
      <c r="N367" s="7">
        <v>1.7</v>
      </c>
      <c r="O367" s="7">
        <v>0.3</v>
      </c>
      <c r="P367" s="7">
        <v>0</v>
      </c>
      <c r="Q367" s="7">
        <v>61.8</v>
      </c>
      <c r="R367" s="8">
        <v>0</v>
      </c>
      <c r="S367" s="8">
        <v>8.3000000000000004E-2</v>
      </c>
      <c r="T367" s="8">
        <v>0.26900000000000002</v>
      </c>
      <c r="U367" s="8">
        <v>0.41699999999999998</v>
      </c>
      <c r="V367" s="8">
        <v>0</v>
      </c>
    </row>
    <row r="368" spans="1:22" ht="43.2" x14ac:dyDescent="0.3">
      <c r="A368" s="1" t="s">
        <v>557</v>
      </c>
      <c r="B368" s="2" t="s">
        <v>140</v>
      </c>
      <c r="C368" s="1">
        <v>27</v>
      </c>
      <c r="D368" s="19" t="str">
        <f t="shared" si="5"/>
        <v>6.4</v>
      </c>
      <c r="E368" s="15">
        <v>6</v>
      </c>
      <c r="F368" s="15">
        <v>4</v>
      </c>
      <c r="G368" s="3">
        <v>198</v>
      </c>
      <c r="H368" s="2" t="s">
        <v>558</v>
      </c>
      <c r="I368" s="2" t="s">
        <v>83</v>
      </c>
      <c r="J368" s="1" t="s">
        <v>30</v>
      </c>
      <c r="K368" s="3" t="s">
        <v>30</v>
      </c>
      <c r="L368" s="3" t="s">
        <v>30</v>
      </c>
      <c r="M368" s="3">
        <v>38</v>
      </c>
      <c r="N368" s="3">
        <v>4.3</v>
      </c>
      <c r="O368" s="3">
        <v>1.7</v>
      </c>
      <c r="P368" s="3">
        <v>3.8</v>
      </c>
      <c r="Q368" s="3">
        <v>-6.2</v>
      </c>
      <c r="R368" s="4">
        <v>2.1000000000000001E-2</v>
      </c>
      <c r="S368" s="4">
        <v>7.4999999999999997E-2</v>
      </c>
      <c r="T368" s="4">
        <v>0.13200000000000001</v>
      </c>
      <c r="U368" s="4">
        <v>0.5</v>
      </c>
      <c r="V368" s="4">
        <v>0.29599999999999999</v>
      </c>
    </row>
    <row r="369" spans="1:22" ht="28.8" x14ac:dyDescent="0.3">
      <c r="A369" s="5" t="s">
        <v>559</v>
      </c>
      <c r="B369" s="6" t="s">
        <v>46</v>
      </c>
      <c r="C369" s="5">
        <v>25</v>
      </c>
      <c r="D369" s="19" t="str">
        <f t="shared" si="5"/>
        <v>6.9</v>
      </c>
      <c r="E369" s="16">
        <v>6</v>
      </c>
      <c r="F369" s="16">
        <v>9</v>
      </c>
      <c r="G369" s="7">
        <v>220</v>
      </c>
      <c r="H369" s="6" t="s">
        <v>351</v>
      </c>
      <c r="I369" s="6" t="s">
        <v>23</v>
      </c>
      <c r="J369" s="5">
        <v>2012</v>
      </c>
      <c r="K369" s="7">
        <v>1</v>
      </c>
      <c r="L369" s="7">
        <v>15</v>
      </c>
      <c r="M369" s="7">
        <v>59</v>
      </c>
      <c r="N369" s="7">
        <v>6.5</v>
      </c>
      <c r="O369" s="7">
        <v>2.7</v>
      </c>
      <c r="P369" s="7">
        <v>0.9</v>
      </c>
      <c r="Q369" s="7">
        <v>0.1</v>
      </c>
      <c r="R369" s="8">
        <v>3.5999999999999997E-2</v>
      </c>
      <c r="S369" s="8">
        <v>0.09</v>
      </c>
      <c r="T369" s="8">
        <v>0.123</v>
      </c>
      <c r="U369" s="8">
        <v>0.59599999999999997</v>
      </c>
      <c r="V369" s="8">
        <v>6.0999999999999999E-2</v>
      </c>
    </row>
    <row r="370" spans="1:22" ht="28.8" x14ac:dyDescent="0.3">
      <c r="A370" s="1" t="s">
        <v>560</v>
      </c>
      <c r="B370" s="2" t="s">
        <v>28</v>
      </c>
      <c r="C370" s="1">
        <v>26</v>
      </c>
      <c r="D370" s="19" t="str">
        <f t="shared" si="5"/>
        <v>6.11</v>
      </c>
      <c r="E370" s="15">
        <v>6</v>
      </c>
      <c r="F370" s="15">
        <v>11</v>
      </c>
      <c r="G370" s="3">
        <v>220</v>
      </c>
      <c r="H370" s="2" t="s">
        <v>33</v>
      </c>
      <c r="I370" s="2" t="s">
        <v>205</v>
      </c>
      <c r="J370" s="1" t="s">
        <v>30</v>
      </c>
      <c r="K370" s="3" t="s">
        <v>30</v>
      </c>
      <c r="L370" s="3" t="s">
        <v>30</v>
      </c>
      <c r="M370" s="3">
        <v>72</v>
      </c>
      <c r="N370" s="3">
        <v>5.4</v>
      </c>
      <c r="O370" s="3">
        <v>3.3</v>
      </c>
      <c r="P370" s="3">
        <v>0.7</v>
      </c>
      <c r="Q370" s="3">
        <v>-4</v>
      </c>
      <c r="R370" s="4">
        <v>5.5E-2</v>
      </c>
      <c r="S370" s="4">
        <v>0.13700000000000001</v>
      </c>
      <c r="T370" s="4">
        <v>0.13300000000000001</v>
      </c>
      <c r="U370" s="4">
        <v>0.57599999999999996</v>
      </c>
      <c r="V370" s="4">
        <v>6.6000000000000003E-2</v>
      </c>
    </row>
    <row r="371" spans="1:22" ht="28.8" x14ac:dyDescent="0.3">
      <c r="A371" s="5" t="s">
        <v>561</v>
      </c>
      <c r="B371" s="6" t="s">
        <v>46</v>
      </c>
      <c r="C371" s="5">
        <v>26</v>
      </c>
      <c r="D371" s="19" t="str">
        <f t="shared" si="5"/>
        <v>7.1</v>
      </c>
      <c r="E371" s="16">
        <v>7</v>
      </c>
      <c r="F371" s="16">
        <v>1</v>
      </c>
      <c r="G371" s="7">
        <v>255</v>
      </c>
      <c r="H371" s="6" t="s">
        <v>562</v>
      </c>
      <c r="I371" s="6" t="s">
        <v>23</v>
      </c>
      <c r="J371" s="5">
        <v>2012</v>
      </c>
      <c r="K371" s="7">
        <v>1</v>
      </c>
      <c r="L371" s="7">
        <v>11</v>
      </c>
      <c r="M371" s="7">
        <v>33</v>
      </c>
      <c r="N371" s="7">
        <v>3.4</v>
      </c>
      <c r="O371" s="7">
        <v>2.1</v>
      </c>
      <c r="P371" s="7">
        <v>0.5</v>
      </c>
      <c r="Q371" s="7">
        <v>-7.6</v>
      </c>
      <c r="R371" s="8">
        <v>4.7E-2</v>
      </c>
      <c r="S371" s="8">
        <v>0.251</v>
      </c>
      <c r="T371" s="8">
        <v>0.153</v>
      </c>
      <c r="U371" s="8">
        <v>0.67600000000000005</v>
      </c>
      <c r="V371" s="8">
        <v>0.11</v>
      </c>
    </row>
    <row r="372" spans="1:22" ht="28.8" x14ac:dyDescent="0.3">
      <c r="A372" s="1" t="s">
        <v>563</v>
      </c>
      <c r="B372" s="2" t="s">
        <v>186</v>
      </c>
      <c r="C372" s="1">
        <v>29</v>
      </c>
      <c r="D372" s="19" t="str">
        <f t="shared" si="5"/>
        <v>6.9</v>
      </c>
      <c r="E372" s="15">
        <v>6</v>
      </c>
      <c r="F372" s="15">
        <v>9</v>
      </c>
      <c r="G372" s="3">
        <v>235</v>
      </c>
      <c r="H372" s="2" t="s">
        <v>360</v>
      </c>
      <c r="I372" s="2" t="s">
        <v>23</v>
      </c>
      <c r="J372" s="1">
        <v>2008</v>
      </c>
      <c r="K372" s="3">
        <v>1</v>
      </c>
      <c r="L372" s="3">
        <v>2</v>
      </c>
      <c r="M372" s="3">
        <v>74</v>
      </c>
      <c r="N372" s="3">
        <v>13.2</v>
      </c>
      <c r="O372" s="3">
        <v>5.6</v>
      </c>
      <c r="P372" s="3">
        <v>1.7</v>
      </c>
      <c r="Q372" s="3">
        <v>-4.3</v>
      </c>
      <c r="R372" s="4">
        <v>5.7000000000000002E-2</v>
      </c>
      <c r="S372" s="4">
        <v>0.191</v>
      </c>
      <c r="T372" s="4">
        <v>0.25800000000000001</v>
      </c>
      <c r="U372" s="4">
        <v>0.55600000000000005</v>
      </c>
      <c r="V372" s="4">
        <v>0.122</v>
      </c>
    </row>
    <row r="373" spans="1:22" ht="43.2" x14ac:dyDescent="0.3">
      <c r="A373" s="5" t="s">
        <v>564</v>
      </c>
      <c r="B373" s="6" t="s">
        <v>180</v>
      </c>
      <c r="C373" s="5">
        <v>26</v>
      </c>
      <c r="D373" s="19" t="str">
        <f t="shared" si="5"/>
        <v>6.6</v>
      </c>
      <c r="E373" s="16">
        <v>6</v>
      </c>
      <c r="F373" s="16">
        <v>6</v>
      </c>
      <c r="G373" s="7">
        <v>190</v>
      </c>
      <c r="H373" s="6" t="s">
        <v>88</v>
      </c>
      <c r="I373" s="6" t="s">
        <v>23</v>
      </c>
      <c r="J373" s="5">
        <v>2013</v>
      </c>
      <c r="K373" s="7">
        <v>1</v>
      </c>
      <c r="L373" s="7">
        <v>11</v>
      </c>
      <c r="M373" s="7">
        <v>52</v>
      </c>
      <c r="N373" s="7">
        <v>4.5999999999999996</v>
      </c>
      <c r="O373" s="7">
        <v>2.7</v>
      </c>
      <c r="P373" s="7">
        <v>2.2000000000000002</v>
      </c>
      <c r="Q373" s="7">
        <v>-3.2</v>
      </c>
      <c r="R373" s="8">
        <v>0.04</v>
      </c>
      <c r="S373" s="8">
        <v>0.13100000000000001</v>
      </c>
      <c r="T373" s="8">
        <v>0.16400000000000001</v>
      </c>
      <c r="U373" s="8">
        <v>0.44600000000000001</v>
      </c>
      <c r="V373" s="8">
        <v>0.214</v>
      </c>
    </row>
    <row r="374" spans="1:22" ht="43.2" x14ac:dyDescent="0.3">
      <c r="A374" s="1" t="s">
        <v>565</v>
      </c>
      <c r="B374" s="2" t="s">
        <v>180</v>
      </c>
      <c r="C374" s="1">
        <v>24</v>
      </c>
      <c r="D374" s="19" t="str">
        <f t="shared" si="5"/>
        <v>6.7</v>
      </c>
      <c r="E374" s="15">
        <v>6</v>
      </c>
      <c r="F374" s="15">
        <v>7</v>
      </c>
      <c r="G374" s="3">
        <v>232</v>
      </c>
      <c r="H374" s="2" t="s">
        <v>29</v>
      </c>
      <c r="I374" s="2" t="s">
        <v>23</v>
      </c>
      <c r="J374" s="1">
        <v>2012</v>
      </c>
      <c r="K374" s="3">
        <v>1</v>
      </c>
      <c r="L374" s="3">
        <v>2</v>
      </c>
      <c r="M374" s="3">
        <v>74</v>
      </c>
      <c r="N374" s="3">
        <v>9.1999999999999993</v>
      </c>
      <c r="O374" s="3">
        <v>4.0999999999999996</v>
      </c>
      <c r="P374" s="3">
        <v>1</v>
      </c>
      <c r="Q374" s="3">
        <v>1.4</v>
      </c>
      <c r="R374" s="4">
        <v>4.3999999999999997E-2</v>
      </c>
      <c r="S374" s="4">
        <v>0.115</v>
      </c>
      <c r="T374" s="4">
        <v>0.157</v>
      </c>
      <c r="U374" s="4">
        <v>0.53600000000000003</v>
      </c>
      <c r="V374" s="4">
        <v>5.7000000000000002E-2</v>
      </c>
    </row>
    <row r="375" spans="1:22" ht="28.8" x14ac:dyDescent="0.3">
      <c r="A375" s="5" t="s">
        <v>566</v>
      </c>
      <c r="B375" s="6" t="s">
        <v>85</v>
      </c>
      <c r="C375" s="5">
        <v>30</v>
      </c>
      <c r="D375" s="19" t="str">
        <f t="shared" si="5"/>
        <v>6.1</v>
      </c>
      <c r="E375" s="16">
        <v>6</v>
      </c>
      <c r="F375" s="16">
        <v>1</v>
      </c>
      <c r="G375" s="7">
        <v>175</v>
      </c>
      <c r="H375" s="6" t="s">
        <v>190</v>
      </c>
      <c r="I375" s="6" t="s">
        <v>23</v>
      </c>
      <c r="J375" s="5">
        <v>2007</v>
      </c>
      <c r="K375" s="7">
        <v>1</v>
      </c>
      <c r="L375" s="7">
        <v>4</v>
      </c>
      <c r="M375" s="7">
        <v>12</v>
      </c>
      <c r="N375" s="7">
        <v>17.100000000000001</v>
      </c>
      <c r="O375" s="7">
        <v>2.2999999999999998</v>
      </c>
      <c r="P375" s="7">
        <v>4.0999999999999996</v>
      </c>
      <c r="Q375" s="7">
        <v>-1.9</v>
      </c>
      <c r="R375" s="8">
        <v>0</v>
      </c>
      <c r="S375" s="8">
        <v>7.0000000000000007E-2</v>
      </c>
      <c r="T375" s="8">
        <v>0.25800000000000001</v>
      </c>
      <c r="U375" s="8">
        <v>0.52</v>
      </c>
      <c r="V375" s="8">
        <v>0.23400000000000001</v>
      </c>
    </row>
    <row r="376" spans="1:22" ht="28.8" x14ac:dyDescent="0.3">
      <c r="A376" s="1" t="s">
        <v>567</v>
      </c>
      <c r="B376" s="2" t="s">
        <v>98</v>
      </c>
      <c r="C376" s="1">
        <v>27</v>
      </c>
      <c r="D376" s="19" t="str">
        <f t="shared" si="5"/>
        <v>6.1</v>
      </c>
      <c r="E376" s="15">
        <v>6</v>
      </c>
      <c r="F376" s="15">
        <v>1</v>
      </c>
      <c r="G376" s="3">
        <v>195</v>
      </c>
      <c r="H376" s="2" t="s">
        <v>568</v>
      </c>
      <c r="I376" s="2" t="s">
        <v>23</v>
      </c>
      <c r="J376" s="1" t="s">
        <v>30</v>
      </c>
      <c r="K376" s="3" t="s">
        <v>30</v>
      </c>
      <c r="L376" s="3" t="s">
        <v>30</v>
      </c>
      <c r="M376" s="3">
        <v>36</v>
      </c>
      <c r="N376" s="3">
        <v>9.3000000000000007</v>
      </c>
      <c r="O376" s="3">
        <v>2.5</v>
      </c>
      <c r="P376" s="3">
        <v>3.5</v>
      </c>
      <c r="Q376" s="3">
        <v>-2.8</v>
      </c>
      <c r="R376" s="4">
        <v>1.7000000000000001E-2</v>
      </c>
      <c r="S376" s="4">
        <v>0.104</v>
      </c>
      <c r="T376" s="4">
        <v>0.23499999999999999</v>
      </c>
      <c r="U376" s="4">
        <v>0.46899999999999997</v>
      </c>
      <c r="V376" s="4">
        <v>0.27900000000000003</v>
      </c>
    </row>
    <row r="377" spans="1:22" ht="28.8" x14ac:dyDescent="0.3">
      <c r="A377" s="5" t="s">
        <v>569</v>
      </c>
      <c r="B377" s="6" t="s">
        <v>87</v>
      </c>
      <c r="C377" s="5">
        <v>26</v>
      </c>
      <c r="D377" s="19" t="str">
        <f t="shared" si="5"/>
        <v>6.11</v>
      </c>
      <c r="E377" s="16">
        <v>6</v>
      </c>
      <c r="F377" s="16">
        <v>11</v>
      </c>
      <c r="G377" s="7">
        <v>240</v>
      </c>
      <c r="H377" s="6" t="s">
        <v>570</v>
      </c>
      <c r="I377" s="6" t="s">
        <v>23</v>
      </c>
      <c r="J377" s="5">
        <v>2013</v>
      </c>
      <c r="K377" s="7">
        <v>2</v>
      </c>
      <c r="L377" s="7">
        <v>44</v>
      </c>
      <c r="M377" s="7">
        <v>53</v>
      </c>
      <c r="N377" s="7">
        <v>7.6</v>
      </c>
      <c r="O377" s="7">
        <v>4.3</v>
      </c>
      <c r="P377" s="7">
        <v>1</v>
      </c>
      <c r="Q377" s="7">
        <v>-4.5</v>
      </c>
      <c r="R377" s="8">
        <v>4.9000000000000002E-2</v>
      </c>
      <c r="S377" s="8">
        <v>0.152</v>
      </c>
      <c r="T377" s="8">
        <v>0.14699999999999999</v>
      </c>
      <c r="U377" s="8">
        <v>0.59699999999999998</v>
      </c>
      <c r="V377" s="8">
        <v>7.3999999999999996E-2</v>
      </c>
    </row>
    <row r="378" spans="1:22" ht="28.8" x14ac:dyDescent="0.3">
      <c r="A378" s="1" t="s">
        <v>571</v>
      </c>
      <c r="B378" s="2" t="s">
        <v>135</v>
      </c>
      <c r="C378" s="1">
        <v>29</v>
      </c>
      <c r="D378" s="19" t="str">
        <f t="shared" si="5"/>
        <v>6.8</v>
      </c>
      <c r="E378" s="15">
        <v>6</v>
      </c>
      <c r="F378" s="15">
        <v>8</v>
      </c>
      <c r="G378" s="3">
        <v>237</v>
      </c>
      <c r="H378" s="2" t="s">
        <v>415</v>
      </c>
      <c r="I378" s="2" t="s">
        <v>23</v>
      </c>
      <c r="J378" s="1">
        <v>2012</v>
      </c>
      <c r="K378" s="3">
        <v>2</v>
      </c>
      <c r="L378" s="3">
        <v>43</v>
      </c>
      <c r="M378" s="3">
        <v>76</v>
      </c>
      <c r="N378" s="3">
        <v>8.8000000000000007</v>
      </c>
      <c r="O378" s="3">
        <v>3.3</v>
      </c>
      <c r="P378" s="3">
        <v>1.1000000000000001</v>
      </c>
      <c r="Q378" s="3">
        <v>-2.2000000000000002</v>
      </c>
      <c r="R378" s="4">
        <v>3.5999999999999997E-2</v>
      </c>
      <c r="S378" s="4">
        <v>0.14099999999999999</v>
      </c>
      <c r="T378" s="4">
        <v>0.192</v>
      </c>
      <c r="U378" s="4">
        <v>0.59899999999999998</v>
      </c>
      <c r="V378" s="4">
        <v>9.2999999999999999E-2</v>
      </c>
    </row>
    <row r="379" spans="1:22" ht="28.8" x14ac:dyDescent="0.3">
      <c r="A379" s="5" t="s">
        <v>572</v>
      </c>
      <c r="B379" s="6" t="s">
        <v>87</v>
      </c>
      <c r="C379" s="5">
        <v>29</v>
      </c>
      <c r="D379" s="19" t="str">
        <f t="shared" si="5"/>
        <v>6.11</v>
      </c>
      <c r="E379" s="16">
        <v>6</v>
      </c>
      <c r="F379" s="16">
        <v>11</v>
      </c>
      <c r="G379" s="7">
        <v>249</v>
      </c>
      <c r="H379" s="6" t="s">
        <v>112</v>
      </c>
      <c r="I379" s="6" t="s">
        <v>23</v>
      </c>
      <c r="J379" s="5">
        <v>2012</v>
      </c>
      <c r="K379" s="7">
        <v>1</v>
      </c>
      <c r="L379" s="7">
        <v>26</v>
      </c>
      <c r="M379" s="7">
        <v>55</v>
      </c>
      <c r="N379" s="7">
        <v>4.3</v>
      </c>
      <c r="O379" s="7">
        <v>4.0999999999999996</v>
      </c>
      <c r="P379" s="7">
        <v>0.8</v>
      </c>
      <c r="Q379" s="7">
        <v>-8.6</v>
      </c>
      <c r="R379" s="8">
        <v>8.2000000000000003E-2</v>
      </c>
      <c r="S379" s="8">
        <v>0.16</v>
      </c>
      <c r="T379" s="8">
        <v>0.124</v>
      </c>
      <c r="U379" s="8">
        <v>0.57399999999999995</v>
      </c>
      <c r="V379" s="8">
        <v>7.3999999999999996E-2</v>
      </c>
    </row>
    <row r="380" spans="1:22" ht="28.8" x14ac:dyDescent="0.3">
      <c r="A380" s="1" t="s">
        <v>573</v>
      </c>
      <c r="B380" s="2" t="s">
        <v>111</v>
      </c>
      <c r="C380" s="1">
        <v>31</v>
      </c>
      <c r="D380" s="19" t="str">
        <f t="shared" si="5"/>
        <v>6.5</v>
      </c>
      <c r="E380" s="15">
        <v>6</v>
      </c>
      <c r="F380" s="15">
        <v>5</v>
      </c>
      <c r="G380" s="3">
        <v>196</v>
      </c>
      <c r="H380" s="2" t="s">
        <v>33</v>
      </c>
      <c r="I380" s="2" t="s">
        <v>126</v>
      </c>
      <c r="J380" s="1" t="s">
        <v>30</v>
      </c>
      <c r="K380" s="3" t="s">
        <v>30</v>
      </c>
      <c r="L380" s="3" t="s">
        <v>30</v>
      </c>
      <c r="M380" s="3">
        <v>45</v>
      </c>
      <c r="N380" s="3">
        <v>9.5</v>
      </c>
      <c r="O380" s="3">
        <v>2.8</v>
      </c>
      <c r="P380" s="3">
        <v>4.5999999999999996</v>
      </c>
      <c r="Q380" s="3">
        <v>3</v>
      </c>
      <c r="R380" s="4">
        <v>1.4E-2</v>
      </c>
      <c r="S380" s="4">
        <v>0.09</v>
      </c>
      <c r="T380" s="4">
        <v>0.17599999999999999</v>
      </c>
      <c r="U380" s="4">
        <v>0.56399999999999995</v>
      </c>
      <c r="V380" s="4">
        <v>0.252</v>
      </c>
    </row>
    <row r="381" spans="1:22" ht="28.8" x14ac:dyDescent="0.3">
      <c r="A381" s="5" t="s">
        <v>574</v>
      </c>
      <c r="B381" s="6" t="s">
        <v>69</v>
      </c>
      <c r="C381" s="5">
        <v>24</v>
      </c>
      <c r="D381" s="19" t="str">
        <f t="shared" si="5"/>
        <v>6.4</v>
      </c>
      <c r="E381" s="16">
        <v>6</v>
      </c>
      <c r="F381" s="16">
        <v>4</v>
      </c>
      <c r="G381" s="7">
        <v>180</v>
      </c>
      <c r="H381" s="6" t="s">
        <v>575</v>
      </c>
      <c r="I381" s="6" t="s">
        <v>23</v>
      </c>
      <c r="J381" s="5" t="s">
        <v>30</v>
      </c>
      <c r="K381" s="7" t="s">
        <v>30</v>
      </c>
      <c r="L381" s="7" t="s">
        <v>30</v>
      </c>
      <c r="M381" s="7">
        <v>10</v>
      </c>
      <c r="N381" s="7">
        <v>3.4</v>
      </c>
      <c r="O381" s="7">
        <v>1.8</v>
      </c>
      <c r="P381" s="7">
        <v>1</v>
      </c>
      <c r="Q381" s="7">
        <v>-6.3</v>
      </c>
      <c r="R381" s="8">
        <v>2.1000000000000001E-2</v>
      </c>
      <c r="S381" s="8">
        <v>0.125</v>
      </c>
      <c r="T381" s="8">
        <v>0.17100000000000001</v>
      </c>
      <c r="U381" s="8">
        <v>0.33700000000000002</v>
      </c>
      <c r="V381" s="8">
        <v>0.122</v>
      </c>
    </row>
    <row r="382" spans="1:22" ht="57.6" x14ac:dyDescent="0.3">
      <c r="A382" s="1" t="s">
        <v>576</v>
      </c>
      <c r="B382" s="2" t="s">
        <v>186</v>
      </c>
      <c r="C382" s="1">
        <v>28</v>
      </c>
      <c r="D382" s="19" t="str">
        <f t="shared" si="5"/>
        <v>6.9</v>
      </c>
      <c r="E382" s="15">
        <v>6</v>
      </c>
      <c r="F382" s="15">
        <v>9</v>
      </c>
      <c r="G382" s="3">
        <v>215</v>
      </c>
      <c r="H382" s="2" t="s">
        <v>33</v>
      </c>
      <c r="I382" s="2" t="s">
        <v>265</v>
      </c>
      <c r="J382" s="1" t="s">
        <v>30</v>
      </c>
      <c r="K382" s="3" t="s">
        <v>30</v>
      </c>
      <c r="L382" s="3" t="s">
        <v>30</v>
      </c>
      <c r="M382" s="3">
        <v>1</v>
      </c>
      <c r="N382" s="3">
        <v>0</v>
      </c>
      <c r="O382" s="3">
        <v>0</v>
      </c>
      <c r="P382" s="3">
        <v>0</v>
      </c>
      <c r="Q382" s="3">
        <v>0</v>
      </c>
      <c r="R382" s="4">
        <v>0</v>
      </c>
      <c r="S382" s="4">
        <v>0</v>
      </c>
      <c r="T382" s="4">
        <v>0.4</v>
      </c>
      <c r="U382" s="4">
        <v>0</v>
      </c>
      <c r="V382" s="4">
        <v>0</v>
      </c>
    </row>
    <row r="383" spans="1:22" ht="28.8" x14ac:dyDescent="0.3">
      <c r="A383" s="5" t="s">
        <v>577</v>
      </c>
      <c r="B383" s="6" t="s">
        <v>140</v>
      </c>
      <c r="C383" s="5">
        <v>32</v>
      </c>
      <c r="D383" s="19" t="str">
        <f t="shared" si="5"/>
        <v>6.9</v>
      </c>
      <c r="E383" s="16">
        <v>6</v>
      </c>
      <c r="F383" s="16">
        <v>9</v>
      </c>
      <c r="G383" s="7">
        <v>242</v>
      </c>
      <c r="H383" s="6" t="s">
        <v>33</v>
      </c>
      <c r="I383" s="6" t="s">
        <v>578</v>
      </c>
      <c r="J383" s="5" t="s">
        <v>30</v>
      </c>
      <c r="K383" s="7" t="s">
        <v>30</v>
      </c>
      <c r="L383" s="7" t="s">
        <v>30</v>
      </c>
      <c r="M383" s="7">
        <v>10</v>
      </c>
      <c r="N383" s="7">
        <v>7.1</v>
      </c>
      <c r="O383" s="7">
        <v>2.2999999999999998</v>
      </c>
      <c r="P383" s="7">
        <v>1</v>
      </c>
      <c r="Q383" s="7">
        <v>-9.9</v>
      </c>
      <c r="R383" s="8">
        <v>2.1000000000000001E-2</v>
      </c>
      <c r="S383" s="8">
        <v>0.128</v>
      </c>
      <c r="T383" s="8">
        <v>0.18</v>
      </c>
      <c r="U383" s="8">
        <v>0.623</v>
      </c>
      <c r="V383" s="8">
        <v>0.10299999999999999</v>
      </c>
    </row>
    <row r="384" spans="1:22" ht="28.8" x14ac:dyDescent="0.3">
      <c r="A384" s="1" t="s">
        <v>579</v>
      </c>
      <c r="B384" s="2" t="s">
        <v>216</v>
      </c>
      <c r="C384" s="1">
        <v>23</v>
      </c>
      <c r="D384" s="19" t="str">
        <f t="shared" si="5"/>
        <v>6.3</v>
      </c>
      <c r="E384" s="15">
        <v>6</v>
      </c>
      <c r="F384" s="15">
        <v>3</v>
      </c>
      <c r="G384" s="3">
        <v>175</v>
      </c>
      <c r="H384" s="2" t="s">
        <v>36</v>
      </c>
      <c r="I384" s="2" t="s">
        <v>23</v>
      </c>
      <c r="J384" s="1">
        <v>2017</v>
      </c>
      <c r="K384" s="3">
        <v>2</v>
      </c>
      <c r="L384" s="3">
        <v>51</v>
      </c>
      <c r="M384" s="3">
        <v>3</v>
      </c>
      <c r="N384" s="3">
        <v>3.3</v>
      </c>
      <c r="O384" s="3">
        <v>0.7</v>
      </c>
      <c r="P384" s="3">
        <v>2.2999999999999998</v>
      </c>
      <c r="Q384" s="3">
        <v>-16.600000000000001</v>
      </c>
      <c r="R384" s="4">
        <v>0</v>
      </c>
      <c r="S384" s="4">
        <v>0.08</v>
      </c>
      <c r="T384" s="4">
        <v>0.13300000000000001</v>
      </c>
      <c r="U384" s="4">
        <v>0.72699999999999998</v>
      </c>
      <c r="V384" s="4">
        <v>0.36799999999999999</v>
      </c>
    </row>
    <row r="385" spans="1:22" ht="28.8" x14ac:dyDescent="0.3">
      <c r="A385" s="5" t="s">
        <v>580</v>
      </c>
      <c r="B385" s="6" t="s">
        <v>111</v>
      </c>
      <c r="C385" s="5">
        <v>24</v>
      </c>
      <c r="D385" s="19" t="str">
        <f t="shared" si="5"/>
        <v>6.8</v>
      </c>
      <c r="E385" s="16">
        <v>6</v>
      </c>
      <c r="F385" s="16">
        <v>8</v>
      </c>
      <c r="G385" s="7">
        <v>240</v>
      </c>
      <c r="H385" s="6" t="s">
        <v>173</v>
      </c>
      <c r="I385" s="6" t="s">
        <v>23</v>
      </c>
      <c r="J385" s="5">
        <v>2015</v>
      </c>
      <c r="K385" s="7">
        <v>2</v>
      </c>
      <c r="L385" s="7">
        <v>32</v>
      </c>
      <c r="M385" s="7">
        <v>76</v>
      </c>
      <c r="N385" s="7">
        <v>11</v>
      </c>
      <c r="O385" s="7">
        <v>4</v>
      </c>
      <c r="P385" s="7">
        <v>1</v>
      </c>
      <c r="Q385" s="7">
        <v>1.5</v>
      </c>
      <c r="R385" s="8">
        <v>8.1000000000000003E-2</v>
      </c>
      <c r="S385" s="8">
        <v>0.14599999999999999</v>
      </c>
      <c r="T385" s="8">
        <v>0.224</v>
      </c>
      <c r="U385" s="8">
        <v>0.64700000000000002</v>
      </c>
      <c r="V385" s="8">
        <v>9.2999999999999999E-2</v>
      </c>
    </row>
    <row r="386" spans="1:22" ht="28.8" x14ac:dyDescent="0.3">
      <c r="A386" s="1" t="s">
        <v>581</v>
      </c>
      <c r="B386" s="2" t="s">
        <v>85</v>
      </c>
      <c r="C386" s="1">
        <v>25</v>
      </c>
      <c r="D386" s="19" t="str">
        <f t="shared" si="5"/>
        <v>6.6</v>
      </c>
      <c r="E386" s="15">
        <v>6</v>
      </c>
      <c r="F386" s="15">
        <v>6</v>
      </c>
      <c r="G386" s="3">
        <v>210</v>
      </c>
      <c r="H386" s="2" t="s">
        <v>33</v>
      </c>
      <c r="I386" s="2" t="s">
        <v>23</v>
      </c>
      <c r="J386" s="1" t="s">
        <v>30</v>
      </c>
      <c r="K386" s="3" t="s">
        <v>30</v>
      </c>
      <c r="L386" s="3" t="s">
        <v>30</v>
      </c>
      <c r="M386" s="3">
        <v>20</v>
      </c>
      <c r="N386" s="3">
        <v>5.4</v>
      </c>
      <c r="O386" s="3">
        <v>1.9</v>
      </c>
      <c r="P386" s="3">
        <v>1.1000000000000001</v>
      </c>
      <c r="Q386" s="3">
        <v>-4</v>
      </c>
      <c r="R386" s="4">
        <v>2.5999999999999999E-2</v>
      </c>
      <c r="S386" s="4">
        <v>8.1000000000000003E-2</v>
      </c>
      <c r="T386" s="4">
        <v>0.14699999999999999</v>
      </c>
      <c r="U386" s="4">
        <v>0.47199999999999998</v>
      </c>
      <c r="V386" s="4">
        <v>8.3000000000000004E-2</v>
      </c>
    </row>
    <row r="387" spans="1:22" ht="28.8" x14ac:dyDescent="0.3">
      <c r="A387" s="5" t="s">
        <v>582</v>
      </c>
      <c r="B387" s="6" t="s">
        <v>44</v>
      </c>
      <c r="C387" s="5">
        <v>22</v>
      </c>
      <c r="D387" s="19" t="str">
        <f t="shared" ref="D387:D450" si="6">E387&amp;"."&amp;F387</f>
        <v>6.11</v>
      </c>
      <c r="E387" s="16">
        <v>6</v>
      </c>
      <c r="F387" s="16">
        <v>11</v>
      </c>
      <c r="G387" s="7">
        <v>255</v>
      </c>
      <c r="H387" s="6" t="s">
        <v>114</v>
      </c>
      <c r="I387" s="6" t="s">
        <v>23</v>
      </c>
      <c r="J387" s="5">
        <v>2015</v>
      </c>
      <c r="K387" s="7">
        <v>1</v>
      </c>
      <c r="L387" s="7">
        <v>11</v>
      </c>
      <c r="M387" s="7">
        <v>65</v>
      </c>
      <c r="N387" s="7">
        <v>12.7</v>
      </c>
      <c r="O387" s="7">
        <v>6.4</v>
      </c>
      <c r="P387" s="7">
        <v>1.3</v>
      </c>
      <c r="Q387" s="7">
        <v>3.1</v>
      </c>
      <c r="R387" s="8">
        <v>5.1999999999999998E-2</v>
      </c>
      <c r="S387" s="8">
        <v>0.17399999999999999</v>
      </c>
      <c r="T387" s="8">
        <v>0.19700000000000001</v>
      </c>
      <c r="U387" s="8">
        <v>0.56699999999999995</v>
      </c>
      <c r="V387" s="8">
        <v>7.0999999999999994E-2</v>
      </c>
    </row>
    <row r="388" spans="1:22" ht="28.8" x14ac:dyDescent="0.3">
      <c r="A388" s="1" t="s">
        <v>583</v>
      </c>
      <c r="B388" s="2" t="s">
        <v>52</v>
      </c>
      <c r="C388" s="1">
        <v>27</v>
      </c>
      <c r="D388" s="19" t="str">
        <f t="shared" si="6"/>
        <v>6.4</v>
      </c>
      <c r="E388" s="15">
        <v>6</v>
      </c>
      <c r="F388" s="15" t="s">
        <v>767</v>
      </c>
      <c r="G388" s="3">
        <v>190</v>
      </c>
      <c r="H388" s="2" t="s">
        <v>584</v>
      </c>
      <c r="I388" s="2"/>
      <c r="J388" s="1">
        <v>2013</v>
      </c>
      <c r="K388" s="3">
        <v>2</v>
      </c>
      <c r="L388" s="3">
        <v>38</v>
      </c>
      <c r="M388" s="3">
        <v>5</v>
      </c>
      <c r="N388" s="3">
        <v>0.4</v>
      </c>
      <c r="O388" s="3">
        <v>0.4</v>
      </c>
      <c r="P388" s="3">
        <v>0.2</v>
      </c>
      <c r="Q388" s="3">
        <v>-0.5</v>
      </c>
      <c r="R388" s="4">
        <v>4.4999999999999998E-2</v>
      </c>
      <c r="S388" s="4">
        <v>5.6000000000000001E-2</v>
      </c>
      <c r="T388" s="4">
        <v>0.125</v>
      </c>
      <c r="U388" s="4">
        <v>0.16700000000000001</v>
      </c>
      <c r="V388" s="4">
        <v>7.6999999999999999E-2</v>
      </c>
    </row>
    <row r="389" spans="1:22" ht="43.2" x14ac:dyDescent="0.3">
      <c r="A389" s="5" t="s">
        <v>585</v>
      </c>
      <c r="B389" s="6" t="s">
        <v>52</v>
      </c>
      <c r="C389" s="5">
        <v>24</v>
      </c>
      <c r="D389" s="19" t="str">
        <f t="shared" si="6"/>
        <v>6.4</v>
      </c>
      <c r="E389" s="16">
        <v>6</v>
      </c>
      <c r="F389" s="16">
        <v>4</v>
      </c>
      <c r="G389" s="7">
        <v>218</v>
      </c>
      <c r="H389" s="6" t="s">
        <v>36</v>
      </c>
      <c r="I389" s="6" t="s">
        <v>91</v>
      </c>
      <c r="J389" s="5" t="s">
        <v>30</v>
      </c>
      <c r="K389" s="7" t="s">
        <v>30</v>
      </c>
      <c r="L389" s="7" t="s">
        <v>30</v>
      </c>
      <c r="M389" s="7">
        <v>1</v>
      </c>
      <c r="N389" s="7">
        <v>3</v>
      </c>
      <c r="O389" s="7">
        <v>0</v>
      </c>
      <c r="P389" s="7">
        <v>0</v>
      </c>
      <c r="Q389" s="7">
        <v>250</v>
      </c>
      <c r="R389" s="8">
        <v>0</v>
      </c>
      <c r="S389" s="8">
        <v>0</v>
      </c>
      <c r="T389" s="8">
        <v>0.5</v>
      </c>
      <c r="U389" s="8">
        <v>1.5</v>
      </c>
      <c r="V389" s="8">
        <v>0</v>
      </c>
    </row>
    <row r="390" spans="1:22" ht="28.8" x14ac:dyDescent="0.3">
      <c r="A390" s="1" t="s">
        <v>586</v>
      </c>
      <c r="B390" s="2" t="s">
        <v>21</v>
      </c>
      <c r="C390" s="1">
        <v>30</v>
      </c>
      <c r="D390" s="19" t="str">
        <f t="shared" si="6"/>
        <v>6.10</v>
      </c>
      <c r="E390" s="15">
        <v>6</v>
      </c>
      <c r="F390" s="15">
        <v>10</v>
      </c>
      <c r="G390" s="3">
        <v>230</v>
      </c>
      <c r="H390" s="2" t="s">
        <v>33</v>
      </c>
      <c r="I390" s="2" t="s">
        <v>126</v>
      </c>
      <c r="J390" s="1">
        <v>2010</v>
      </c>
      <c r="K390" s="3">
        <v>2</v>
      </c>
      <c r="L390" s="3">
        <v>35</v>
      </c>
      <c r="M390" s="3">
        <v>67</v>
      </c>
      <c r="N390" s="3">
        <v>6.8</v>
      </c>
      <c r="O390" s="3">
        <v>4.0999999999999996</v>
      </c>
      <c r="P390" s="3">
        <v>1.3</v>
      </c>
      <c r="Q390" s="3">
        <v>-0.2</v>
      </c>
      <c r="R390" s="4">
        <v>3.9E-2</v>
      </c>
      <c r="S390" s="4">
        <v>0.16400000000000001</v>
      </c>
      <c r="T390" s="4">
        <v>0.13800000000000001</v>
      </c>
      <c r="U390" s="4">
        <v>0.58099999999999996</v>
      </c>
      <c r="V390" s="4">
        <v>8.7999999999999995E-2</v>
      </c>
    </row>
    <row r="391" spans="1:22" x14ac:dyDescent="0.3">
      <c r="A391" s="5" t="s">
        <v>587</v>
      </c>
      <c r="B391" s="6" t="s">
        <v>32</v>
      </c>
      <c r="C391" s="5">
        <v>35</v>
      </c>
      <c r="D391" s="19" t="str">
        <f t="shared" si="6"/>
        <v>6.11</v>
      </c>
      <c r="E391" s="16">
        <v>6</v>
      </c>
      <c r="F391" s="16">
        <v>11</v>
      </c>
      <c r="G391" s="7">
        <v>250</v>
      </c>
      <c r="H391" s="6" t="s">
        <v>33</v>
      </c>
      <c r="I391" s="6" t="s">
        <v>148</v>
      </c>
      <c r="J391" s="5">
        <v>2002</v>
      </c>
      <c r="K391" s="7">
        <v>1</v>
      </c>
      <c r="L391" s="7">
        <v>7</v>
      </c>
      <c r="M391" s="7">
        <v>52</v>
      </c>
      <c r="N391" s="7">
        <v>6.5</v>
      </c>
      <c r="O391" s="7">
        <v>3.4</v>
      </c>
      <c r="P391" s="7">
        <v>0.9</v>
      </c>
      <c r="Q391" s="7">
        <v>16</v>
      </c>
      <c r="R391" s="8">
        <v>7.3999999999999996E-2</v>
      </c>
      <c r="S391" s="8">
        <v>0.156</v>
      </c>
      <c r="T391" s="8">
        <v>0.18</v>
      </c>
      <c r="U391" s="8">
        <v>0.59399999999999997</v>
      </c>
      <c r="V391" s="8">
        <v>9.2999999999999999E-2</v>
      </c>
    </row>
    <row r="392" spans="1:22" ht="28.8" x14ac:dyDescent="0.3">
      <c r="A392" s="1" t="s">
        <v>588</v>
      </c>
      <c r="B392" s="2" t="s">
        <v>28</v>
      </c>
      <c r="C392" s="1">
        <v>24</v>
      </c>
      <c r="D392" s="19" t="str">
        <f t="shared" si="6"/>
        <v>6.11</v>
      </c>
      <c r="E392" s="15">
        <v>6</v>
      </c>
      <c r="F392" s="15">
        <v>11</v>
      </c>
      <c r="G392" s="3">
        <v>220</v>
      </c>
      <c r="H392" s="2" t="s">
        <v>29</v>
      </c>
      <c r="I392" s="2" t="s">
        <v>23</v>
      </c>
      <c r="J392" s="1">
        <v>2013</v>
      </c>
      <c r="K392" s="3">
        <v>1</v>
      </c>
      <c r="L392" s="3">
        <v>6</v>
      </c>
      <c r="M392" s="3">
        <v>30</v>
      </c>
      <c r="N392" s="3">
        <v>4.4000000000000004</v>
      </c>
      <c r="O392" s="3">
        <v>5.6</v>
      </c>
      <c r="P392" s="3">
        <v>0.7</v>
      </c>
      <c r="Q392" s="3">
        <v>-12.1</v>
      </c>
      <c r="R392" s="4">
        <v>9.1999999999999998E-2</v>
      </c>
      <c r="S392" s="4">
        <v>0.27300000000000002</v>
      </c>
      <c r="T392" s="4">
        <v>0.129</v>
      </c>
      <c r="U392" s="4">
        <v>0.55800000000000005</v>
      </c>
      <c r="V392" s="4">
        <v>7.0000000000000007E-2</v>
      </c>
    </row>
    <row r="393" spans="1:22" ht="28.8" x14ac:dyDescent="0.3">
      <c r="A393" s="5" t="s">
        <v>589</v>
      </c>
      <c r="B393" s="6" t="s">
        <v>57</v>
      </c>
      <c r="C393" s="5">
        <v>37</v>
      </c>
      <c r="D393" s="19" t="str">
        <f t="shared" si="6"/>
        <v>6.10</v>
      </c>
      <c r="E393" s="16">
        <v>6</v>
      </c>
      <c r="F393" s="16">
        <v>10</v>
      </c>
      <c r="G393" s="7">
        <v>255</v>
      </c>
      <c r="H393" s="6" t="s">
        <v>90</v>
      </c>
      <c r="I393" s="6" t="s">
        <v>23</v>
      </c>
      <c r="J393" s="5">
        <v>2003</v>
      </c>
      <c r="K393" s="7">
        <v>1</v>
      </c>
      <c r="L393" s="7">
        <v>12</v>
      </c>
      <c r="M393" s="7">
        <v>15</v>
      </c>
      <c r="N393" s="7">
        <v>2.1</v>
      </c>
      <c r="O393" s="7">
        <v>1.3</v>
      </c>
      <c r="P393" s="7">
        <v>0.3</v>
      </c>
      <c r="Q393" s="7">
        <v>-4.4000000000000004</v>
      </c>
      <c r="R393" s="8">
        <v>8.5999999999999993E-2</v>
      </c>
      <c r="S393" s="8">
        <v>0.17599999999999999</v>
      </c>
      <c r="T393" s="8">
        <v>0.17699999999999999</v>
      </c>
      <c r="U393" s="8">
        <v>0.627</v>
      </c>
      <c r="V393" s="8">
        <v>8.6999999999999994E-2</v>
      </c>
    </row>
    <row r="394" spans="1:22" ht="28.8" x14ac:dyDescent="0.3">
      <c r="A394" s="1" t="s">
        <v>590</v>
      </c>
      <c r="B394" s="2" t="s">
        <v>77</v>
      </c>
      <c r="C394" s="1">
        <v>33</v>
      </c>
      <c r="D394" s="19" t="str">
        <f t="shared" si="6"/>
        <v>6.7</v>
      </c>
      <c r="E394" s="15">
        <v>6</v>
      </c>
      <c r="F394" s="15">
        <v>7</v>
      </c>
      <c r="G394" s="3">
        <v>210</v>
      </c>
      <c r="H394" s="2" t="s">
        <v>234</v>
      </c>
      <c r="I394" s="2" t="s">
        <v>23</v>
      </c>
      <c r="J394" s="1">
        <v>2007</v>
      </c>
      <c r="K394" s="3">
        <v>1</v>
      </c>
      <c r="L394" s="3">
        <v>16</v>
      </c>
      <c r="M394" s="3">
        <v>80</v>
      </c>
      <c r="N394" s="3">
        <v>7.3</v>
      </c>
      <c r="O394" s="3">
        <v>1.6</v>
      </c>
      <c r="P394" s="3">
        <v>0.5</v>
      </c>
      <c r="Q394" s="3">
        <v>0.6</v>
      </c>
      <c r="R394" s="4">
        <v>1.4999999999999999E-2</v>
      </c>
      <c r="S394" s="4">
        <v>7.0999999999999994E-2</v>
      </c>
      <c r="T394" s="4">
        <v>0.16700000000000001</v>
      </c>
      <c r="U394" s="4">
        <v>0.56200000000000006</v>
      </c>
      <c r="V394" s="4">
        <v>3.7999999999999999E-2</v>
      </c>
    </row>
    <row r="395" spans="1:22" ht="28.8" x14ac:dyDescent="0.3">
      <c r="A395" s="5" t="s">
        <v>591</v>
      </c>
      <c r="B395" s="6" t="s">
        <v>180</v>
      </c>
      <c r="C395" s="5">
        <v>29</v>
      </c>
      <c r="D395" s="19" t="str">
        <f t="shared" si="6"/>
        <v>6.8</v>
      </c>
      <c r="E395" s="16">
        <v>6</v>
      </c>
      <c r="F395" s="16">
        <v>8</v>
      </c>
      <c r="G395" s="7">
        <v>200</v>
      </c>
      <c r="H395" s="6" t="s">
        <v>33</v>
      </c>
      <c r="I395" s="6" t="s">
        <v>296</v>
      </c>
      <c r="J395" s="5">
        <v>2008</v>
      </c>
      <c r="K395" s="7">
        <v>1</v>
      </c>
      <c r="L395" s="7">
        <v>25</v>
      </c>
      <c r="M395" s="7">
        <v>64</v>
      </c>
      <c r="N395" s="7">
        <v>11.6</v>
      </c>
      <c r="O395" s="7">
        <v>4.8</v>
      </c>
      <c r="P395" s="7">
        <v>5.5</v>
      </c>
      <c r="Q395" s="7">
        <v>-0.2</v>
      </c>
      <c r="R395" s="8">
        <v>2.8000000000000001E-2</v>
      </c>
      <c r="S395" s="8">
        <v>0.124</v>
      </c>
      <c r="T395" s="8">
        <v>0.17699999999999999</v>
      </c>
      <c r="U395" s="8">
        <v>0.52300000000000002</v>
      </c>
      <c r="V395" s="8">
        <v>0.255</v>
      </c>
    </row>
    <row r="396" spans="1:22" ht="28.8" x14ac:dyDescent="0.3">
      <c r="A396" s="1" t="s">
        <v>592</v>
      </c>
      <c r="B396" s="2" t="s">
        <v>87</v>
      </c>
      <c r="C396" s="1">
        <v>25</v>
      </c>
      <c r="D396" s="19" t="str">
        <f t="shared" si="6"/>
        <v>6.8</v>
      </c>
      <c r="E396" s="15">
        <v>6</v>
      </c>
      <c r="F396" s="15">
        <v>8</v>
      </c>
      <c r="G396" s="3">
        <v>195</v>
      </c>
      <c r="H396" s="2" t="s">
        <v>33</v>
      </c>
      <c r="I396" s="2" t="s">
        <v>533</v>
      </c>
      <c r="J396" s="1" t="s">
        <v>30</v>
      </c>
      <c r="K396" s="3" t="s">
        <v>30</v>
      </c>
      <c r="L396" s="3" t="s">
        <v>30</v>
      </c>
      <c r="M396" s="3">
        <v>4</v>
      </c>
      <c r="N396" s="3">
        <v>0</v>
      </c>
      <c r="O396" s="3">
        <v>0.8</v>
      </c>
      <c r="P396" s="3">
        <v>0</v>
      </c>
      <c r="Q396" s="3">
        <v>88.6</v>
      </c>
      <c r="R396" s="4">
        <v>0</v>
      </c>
      <c r="S396" s="4">
        <v>0.2</v>
      </c>
      <c r="T396" s="4">
        <v>8.3000000000000004E-2</v>
      </c>
      <c r="U396" s="4">
        <v>0</v>
      </c>
      <c r="V396" s="4">
        <v>0</v>
      </c>
    </row>
    <row r="397" spans="1:22" ht="28.8" x14ac:dyDescent="0.3">
      <c r="A397" s="5" t="s">
        <v>593</v>
      </c>
      <c r="B397" s="6" t="s">
        <v>132</v>
      </c>
      <c r="C397" s="5">
        <v>23</v>
      </c>
      <c r="D397" s="19" t="str">
        <f t="shared" si="6"/>
        <v>6.7</v>
      </c>
      <c r="E397" s="16">
        <v>6</v>
      </c>
      <c r="F397" s="16">
        <v>7</v>
      </c>
      <c r="G397" s="7">
        <v>254</v>
      </c>
      <c r="H397" s="6" t="s">
        <v>257</v>
      </c>
      <c r="I397" s="6" t="s">
        <v>23</v>
      </c>
      <c r="J397" s="5" t="s">
        <v>30</v>
      </c>
      <c r="K397" s="7" t="s">
        <v>30</v>
      </c>
      <c r="L397" s="7" t="s">
        <v>30</v>
      </c>
      <c r="M397" s="7">
        <v>9</v>
      </c>
      <c r="N397" s="7">
        <v>3</v>
      </c>
      <c r="O397" s="7">
        <v>2.4</v>
      </c>
      <c r="P397" s="7">
        <v>0.7</v>
      </c>
      <c r="Q397" s="7">
        <v>3</v>
      </c>
      <c r="R397" s="8">
        <v>0.03</v>
      </c>
      <c r="S397" s="8">
        <v>0.14499999999999999</v>
      </c>
      <c r="T397" s="8">
        <v>0.13</v>
      </c>
      <c r="U397" s="8">
        <v>0.39300000000000002</v>
      </c>
      <c r="V397" s="8">
        <v>7.6999999999999999E-2</v>
      </c>
    </row>
    <row r="398" spans="1:22" ht="28.8" x14ac:dyDescent="0.3">
      <c r="A398" s="1" t="s">
        <v>594</v>
      </c>
      <c r="B398" s="2" t="s">
        <v>69</v>
      </c>
      <c r="C398" s="1">
        <v>24</v>
      </c>
      <c r="D398" s="19" t="str">
        <f t="shared" si="6"/>
        <v>6.6</v>
      </c>
      <c r="E398" s="15">
        <v>6</v>
      </c>
      <c r="F398" s="15">
        <v>6</v>
      </c>
      <c r="G398" s="3">
        <v>205</v>
      </c>
      <c r="H398" s="2" t="s">
        <v>162</v>
      </c>
      <c r="I398" s="2" t="s">
        <v>91</v>
      </c>
      <c r="J398" s="1">
        <v>2014</v>
      </c>
      <c r="K398" s="3">
        <v>1</v>
      </c>
      <c r="L398" s="3">
        <v>8</v>
      </c>
      <c r="M398" s="3">
        <v>41</v>
      </c>
      <c r="N398" s="3">
        <v>4.4000000000000004</v>
      </c>
      <c r="O398" s="3">
        <v>1.6</v>
      </c>
      <c r="P398" s="3">
        <v>1</v>
      </c>
      <c r="Q398" s="3">
        <v>-4.2</v>
      </c>
      <c r="R398" s="4">
        <v>7.0000000000000001E-3</v>
      </c>
      <c r="S398" s="4">
        <v>0.107</v>
      </c>
      <c r="T398" s="4">
        <v>0.157</v>
      </c>
      <c r="U398" s="4">
        <v>0.54300000000000004</v>
      </c>
      <c r="V398" s="4">
        <v>0.115</v>
      </c>
    </row>
    <row r="399" spans="1:22" ht="28.8" x14ac:dyDescent="0.3">
      <c r="A399" s="5" t="s">
        <v>595</v>
      </c>
      <c r="B399" s="6" t="s">
        <v>216</v>
      </c>
      <c r="C399" s="5">
        <v>23</v>
      </c>
      <c r="D399" s="19" t="str">
        <f t="shared" si="6"/>
        <v>6.10</v>
      </c>
      <c r="E399" s="16">
        <v>6</v>
      </c>
      <c r="F399" s="16">
        <v>10</v>
      </c>
      <c r="G399" s="7">
        <v>250</v>
      </c>
      <c r="H399" s="6" t="s">
        <v>33</v>
      </c>
      <c r="I399" s="6" t="s">
        <v>126</v>
      </c>
      <c r="J399" s="5">
        <v>2014</v>
      </c>
      <c r="K399" s="7">
        <v>2</v>
      </c>
      <c r="L399" s="7">
        <v>41</v>
      </c>
      <c r="M399" s="7">
        <v>75</v>
      </c>
      <c r="N399" s="7">
        <v>18.5</v>
      </c>
      <c r="O399" s="7">
        <v>10.7</v>
      </c>
      <c r="P399" s="7">
        <v>6.1</v>
      </c>
      <c r="Q399" s="7">
        <v>6.5</v>
      </c>
      <c r="R399" s="8">
        <v>8.1000000000000003E-2</v>
      </c>
      <c r="S399" s="8">
        <v>0.254</v>
      </c>
      <c r="T399" s="8">
        <v>0.23599999999999999</v>
      </c>
      <c r="U399" s="8">
        <v>0.60299999999999998</v>
      </c>
      <c r="V399" s="8">
        <v>0.28599999999999998</v>
      </c>
    </row>
    <row r="400" spans="1:22" ht="28.8" x14ac:dyDescent="0.3">
      <c r="A400" s="1" t="s">
        <v>596</v>
      </c>
      <c r="B400" s="2" t="s">
        <v>98</v>
      </c>
      <c r="C400" s="1">
        <v>27</v>
      </c>
      <c r="D400" s="19" t="str">
        <f t="shared" si="6"/>
        <v>6.10</v>
      </c>
      <c r="E400" s="15">
        <v>6</v>
      </c>
      <c r="F400" s="15">
        <v>10</v>
      </c>
      <c r="G400" s="3">
        <v>238</v>
      </c>
      <c r="H400" s="2" t="s">
        <v>33</v>
      </c>
      <c r="I400" s="2" t="s">
        <v>597</v>
      </c>
      <c r="J400" s="1">
        <v>2011</v>
      </c>
      <c r="K400" s="3">
        <v>1</v>
      </c>
      <c r="L400" s="3">
        <v>23</v>
      </c>
      <c r="M400" s="3">
        <v>55</v>
      </c>
      <c r="N400" s="3">
        <v>15.6</v>
      </c>
      <c r="O400" s="3">
        <v>7.4</v>
      </c>
      <c r="P400" s="3">
        <v>1.5</v>
      </c>
      <c r="Q400" s="3">
        <v>4.9000000000000004</v>
      </c>
      <c r="R400" s="4">
        <v>3.7999999999999999E-2</v>
      </c>
      <c r="S400" s="4">
        <v>0.21299999999999999</v>
      </c>
      <c r="T400" s="4">
        <v>0.222</v>
      </c>
      <c r="U400" s="4">
        <v>0.57699999999999996</v>
      </c>
      <c r="V400" s="4">
        <v>7.9000000000000001E-2</v>
      </c>
    </row>
    <row r="401" spans="1:22" ht="28.8" x14ac:dyDescent="0.3">
      <c r="A401" s="5" t="s">
        <v>598</v>
      </c>
      <c r="B401" s="6" t="s">
        <v>25</v>
      </c>
      <c r="C401" s="5">
        <v>27</v>
      </c>
      <c r="D401" s="19" t="str">
        <f t="shared" si="6"/>
        <v>7.0</v>
      </c>
      <c r="E401" s="16">
        <v>7</v>
      </c>
      <c r="F401" s="16" t="s">
        <v>765</v>
      </c>
      <c r="G401" s="7">
        <v>260</v>
      </c>
      <c r="H401" s="6" t="s">
        <v>234</v>
      </c>
      <c r="I401" s="6" t="s">
        <v>597</v>
      </c>
      <c r="J401" s="5">
        <v>2011</v>
      </c>
      <c r="K401" s="7">
        <v>1</v>
      </c>
      <c r="L401" s="7">
        <v>16</v>
      </c>
      <c r="M401" s="7">
        <v>57</v>
      </c>
      <c r="N401" s="7">
        <v>16.5</v>
      </c>
      <c r="O401" s="7">
        <v>9.1999999999999993</v>
      </c>
      <c r="P401" s="7">
        <v>3.4</v>
      </c>
      <c r="Q401" s="7">
        <v>-1.3</v>
      </c>
      <c r="R401" s="8">
        <v>5.8999999999999997E-2</v>
      </c>
      <c r="S401" s="8">
        <v>0.249</v>
      </c>
      <c r="T401" s="8">
        <v>0.251</v>
      </c>
      <c r="U401" s="8">
        <v>0.53300000000000003</v>
      </c>
      <c r="V401" s="8">
        <v>0.184</v>
      </c>
    </row>
    <row r="402" spans="1:22" ht="28.8" x14ac:dyDescent="0.3">
      <c r="A402" s="1" t="s">
        <v>599</v>
      </c>
      <c r="B402" s="2" t="s">
        <v>102</v>
      </c>
      <c r="C402" s="1">
        <v>22</v>
      </c>
      <c r="D402" s="19" t="str">
        <f t="shared" si="6"/>
        <v>6.9</v>
      </c>
      <c r="E402" s="15">
        <v>6</v>
      </c>
      <c r="F402" s="15">
        <v>9</v>
      </c>
      <c r="G402" s="3">
        <v>245</v>
      </c>
      <c r="H402" s="2" t="s">
        <v>181</v>
      </c>
      <c r="I402" s="2" t="s">
        <v>23</v>
      </c>
      <c r="J402" s="1">
        <v>2014</v>
      </c>
      <c r="K402" s="3">
        <v>1</v>
      </c>
      <c r="L402" s="3">
        <v>9</v>
      </c>
      <c r="M402" s="3">
        <v>54</v>
      </c>
      <c r="N402" s="3">
        <v>4.9000000000000004</v>
      </c>
      <c r="O402" s="3">
        <v>5.8</v>
      </c>
      <c r="P402" s="3">
        <v>0.6</v>
      </c>
      <c r="Q402" s="3">
        <v>-2.4</v>
      </c>
      <c r="R402" s="4">
        <v>7.3999999999999996E-2</v>
      </c>
      <c r="S402" s="4">
        <v>0.26500000000000001</v>
      </c>
      <c r="T402" s="4">
        <v>0.14000000000000001</v>
      </c>
      <c r="U402" s="4">
        <v>0.50900000000000001</v>
      </c>
      <c r="V402" s="4">
        <v>5.8999999999999997E-2</v>
      </c>
    </row>
    <row r="403" spans="1:22" ht="28.8" x14ac:dyDescent="0.3">
      <c r="A403" s="5" t="s">
        <v>600</v>
      </c>
      <c r="B403" s="6" t="s">
        <v>67</v>
      </c>
      <c r="C403" s="5">
        <v>25</v>
      </c>
      <c r="D403" s="19" t="str">
        <f t="shared" si="6"/>
        <v>6.4</v>
      </c>
      <c r="E403" s="16">
        <v>6</v>
      </c>
      <c r="F403" s="16">
        <v>4</v>
      </c>
      <c r="G403" s="7">
        <v>215</v>
      </c>
      <c r="H403" s="6" t="s">
        <v>109</v>
      </c>
      <c r="I403" s="6" t="s">
        <v>23</v>
      </c>
      <c r="J403" s="5">
        <v>2015</v>
      </c>
      <c r="K403" s="7">
        <v>2</v>
      </c>
      <c r="L403" s="7">
        <v>46</v>
      </c>
      <c r="M403" s="7">
        <v>70</v>
      </c>
      <c r="N403" s="7">
        <v>5.5</v>
      </c>
      <c r="O403" s="7">
        <v>1.7</v>
      </c>
      <c r="P403" s="7">
        <v>1.3</v>
      </c>
      <c r="Q403" s="7">
        <v>-1.8</v>
      </c>
      <c r="R403" s="8">
        <v>1.2999999999999999E-2</v>
      </c>
      <c r="S403" s="8">
        <v>0.1</v>
      </c>
      <c r="T403" s="8">
        <v>0.184</v>
      </c>
      <c r="U403" s="8">
        <v>0.49199999999999999</v>
      </c>
      <c r="V403" s="8">
        <v>0.122</v>
      </c>
    </row>
    <row r="404" spans="1:22" ht="28.8" x14ac:dyDescent="0.3">
      <c r="A404" s="1" t="s">
        <v>601</v>
      </c>
      <c r="B404" s="2" t="s">
        <v>67</v>
      </c>
      <c r="C404" s="1">
        <v>20</v>
      </c>
      <c r="D404" s="19" t="str">
        <f t="shared" si="6"/>
        <v>6.8</v>
      </c>
      <c r="E404" s="15">
        <v>6</v>
      </c>
      <c r="F404" s="15">
        <v>8</v>
      </c>
      <c r="G404" s="3">
        <v>235</v>
      </c>
      <c r="H404" s="2" t="s">
        <v>181</v>
      </c>
      <c r="I404" s="2" t="s">
        <v>523</v>
      </c>
      <c r="J404" s="1">
        <v>2017</v>
      </c>
      <c r="K404" s="3">
        <v>1</v>
      </c>
      <c r="L404" s="3">
        <v>23</v>
      </c>
      <c r="M404" s="3">
        <v>74</v>
      </c>
      <c r="N404" s="3">
        <v>5.9</v>
      </c>
      <c r="O404" s="3">
        <v>2.5</v>
      </c>
      <c r="P404" s="3">
        <v>0.7</v>
      </c>
      <c r="Q404" s="3">
        <v>9.6999999999999993</v>
      </c>
      <c r="R404" s="4">
        <v>0.03</v>
      </c>
      <c r="S404" s="4">
        <v>0.09</v>
      </c>
      <c r="T404" s="4">
        <v>0.12</v>
      </c>
      <c r="U404" s="4">
        <v>0.58699999999999997</v>
      </c>
      <c r="V404" s="4">
        <v>4.9000000000000002E-2</v>
      </c>
    </row>
    <row r="405" spans="1:22" ht="28.8" x14ac:dyDescent="0.3">
      <c r="A405" s="5" t="s">
        <v>602</v>
      </c>
      <c r="B405" s="6" t="s">
        <v>93</v>
      </c>
      <c r="C405" s="5">
        <v>25</v>
      </c>
      <c r="D405" s="19" t="str">
        <f t="shared" si="6"/>
        <v>6.8</v>
      </c>
      <c r="E405" s="16">
        <v>6</v>
      </c>
      <c r="F405" s="16">
        <v>8</v>
      </c>
      <c r="G405" s="7">
        <v>215</v>
      </c>
      <c r="H405" s="6" t="s">
        <v>272</v>
      </c>
      <c r="I405" s="6" t="s">
        <v>23</v>
      </c>
      <c r="J405" s="5" t="s">
        <v>30</v>
      </c>
      <c r="K405" s="7" t="s">
        <v>30</v>
      </c>
      <c r="L405" s="7" t="s">
        <v>30</v>
      </c>
      <c r="M405" s="7">
        <v>6</v>
      </c>
      <c r="N405" s="7">
        <v>3.3</v>
      </c>
      <c r="O405" s="7">
        <v>1.8</v>
      </c>
      <c r="P405" s="7">
        <v>0.3</v>
      </c>
      <c r="Q405" s="7">
        <v>-1.2</v>
      </c>
      <c r="R405" s="8">
        <v>4.1000000000000002E-2</v>
      </c>
      <c r="S405" s="8">
        <v>9.9000000000000005E-2</v>
      </c>
      <c r="T405" s="8">
        <v>9.9000000000000005E-2</v>
      </c>
      <c r="U405" s="8">
        <v>0.57699999999999996</v>
      </c>
      <c r="V405" s="8">
        <v>3.4000000000000002E-2</v>
      </c>
    </row>
    <row r="406" spans="1:22" ht="28.8" x14ac:dyDescent="0.3">
      <c r="A406" s="1" t="s">
        <v>603</v>
      </c>
      <c r="B406" s="2" t="s">
        <v>85</v>
      </c>
      <c r="C406" s="1">
        <v>29</v>
      </c>
      <c r="D406" s="19" t="str">
        <f t="shared" si="6"/>
        <v>6.9</v>
      </c>
      <c r="E406" s="15">
        <v>6</v>
      </c>
      <c r="F406" s="15">
        <v>9</v>
      </c>
      <c r="G406" s="3">
        <v>220</v>
      </c>
      <c r="H406" s="2" t="s">
        <v>291</v>
      </c>
      <c r="I406" s="2" t="s">
        <v>604</v>
      </c>
      <c r="J406" s="1" t="s">
        <v>30</v>
      </c>
      <c r="K406" s="3" t="s">
        <v>30</v>
      </c>
      <c r="L406" s="3" t="s">
        <v>30</v>
      </c>
      <c r="M406" s="3">
        <v>4</v>
      </c>
      <c r="N406" s="3">
        <v>5.5</v>
      </c>
      <c r="O406" s="3">
        <v>2.8</v>
      </c>
      <c r="P406" s="3">
        <v>1.8</v>
      </c>
      <c r="Q406" s="3">
        <v>8.8000000000000007</v>
      </c>
      <c r="R406" s="4">
        <v>0.06</v>
      </c>
      <c r="S406" s="4">
        <v>0.10299999999999999</v>
      </c>
      <c r="T406" s="4">
        <v>0.13700000000000001</v>
      </c>
      <c r="U406" s="4">
        <v>0.52400000000000002</v>
      </c>
      <c r="V406" s="4">
        <v>0.106</v>
      </c>
    </row>
    <row r="407" spans="1:22" ht="28.8" x14ac:dyDescent="0.3">
      <c r="A407" s="5" t="s">
        <v>605</v>
      </c>
      <c r="B407" s="6" t="s">
        <v>102</v>
      </c>
      <c r="C407" s="5">
        <v>31</v>
      </c>
      <c r="D407" s="19" t="str">
        <f t="shared" si="6"/>
        <v>7.0</v>
      </c>
      <c r="E407" s="16">
        <v>7</v>
      </c>
      <c r="F407" s="16" t="s">
        <v>765</v>
      </c>
      <c r="G407" s="7">
        <v>255</v>
      </c>
      <c r="H407" s="6" t="s">
        <v>33</v>
      </c>
      <c r="I407" s="6" t="s">
        <v>165</v>
      </c>
      <c r="J407" s="5">
        <v>2008</v>
      </c>
      <c r="K407" s="7">
        <v>2</v>
      </c>
      <c r="L407" s="7">
        <v>36</v>
      </c>
      <c r="M407" s="7">
        <v>18</v>
      </c>
      <c r="N407" s="7">
        <v>1.2</v>
      </c>
      <c r="O407" s="7">
        <v>2.6</v>
      </c>
      <c r="P407" s="7">
        <v>0.2</v>
      </c>
      <c r="Q407" s="7">
        <v>-6.4</v>
      </c>
      <c r="R407" s="8">
        <v>5.3999999999999999E-2</v>
      </c>
      <c r="S407" s="8">
        <v>0.20799999999999999</v>
      </c>
      <c r="T407" s="8">
        <v>8.8999999999999996E-2</v>
      </c>
      <c r="U407" s="8">
        <v>0.39700000000000002</v>
      </c>
      <c r="V407" s="8">
        <v>0.02</v>
      </c>
    </row>
    <row r="408" spans="1:22" ht="28.8" x14ac:dyDescent="0.3">
      <c r="A408" s="1" t="s">
        <v>606</v>
      </c>
      <c r="B408" s="2" t="s">
        <v>77</v>
      </c>
      <c r="C408" s="1">
        <v>30</v>
      </c>
      <c r="D408" s="19" t="str">
        <f t="shared" si="6"/>
        <v>6.9</v>
      </c>
      <c r="E408" s="15">
        <v>6</v>
      </c>
      <c r="F408" s="15">
        <v>9</v>
      </c>
      <c r="G408" s="3">
        <v>225</v>
      </c>
      <c r="H408" s="2" t="s">
        <v>33</v>
      </c>
      <c r="I408" s="2" t="s">
        <v>607</v>
      </c>
      <c r="J408" s="1">
        <v>2009</v>
      </c>
      <c r="K408" s="3">
        <v>1</v>
      </c>
      <c r="L408" s="3">
        <v>23</v>
      </c>
      <c r="M408" s="3">
        <v>53</v>
      </c>
      <c r="N408" s="3">
        <v>5.7</v>
      </c>
      <c r="O408" s="3">
        <v>3.8</v>
      </c>
      <c r="P408" s="3">
        <v>1</v>
      </c>
      <c r="Q408" s="3">
        <v>2.8</v>
      </c>
      <c r="R408" s="4">
        <v>4.3999999999999997E-2</v>
      </c>
      <c r="S408" s="4">
        <v>0.20499999999999999</v>
      </c>
      <c r="T408" s="4">
        <v>0.155</v>
      </c>
      <c r="U408" s="4">
        <v>0.63200000000000001</v>
      </c>
      <c r="V408" s="4">
        <v>9.9000000000000005E-2</v>
      </c>
    </row>
    <row r="409" spans="1:22" ht="28.8" x14ac:dyDescent="0.3">
      <c r="A409" s="5" t="s">
        <v>608</v>
      </c>
      <c r="B409" s="6" t="s">
        <v>135</v>
      </c>
      <c r="C409" s="5">
        <v>25</v>
      </c>
      <c r="D409" s="19" t="str">
        <f t="shared" si="6"/>
        <v>6.8</v>
      </c>
      <c r="E409" s="16">
        <v>6</v>
      </c>
      <c r="F409" s="16">
        <v>8</v>
      </c>
      <c r="G409" s="7">
        <v>198</v>
      </c>
      <c r="H409" s="6" t="s">
        <v>325</v>
      </c>
      <c r="I409" s="6" t="s">
        <v>23</v>
      </c>
      <c r="J409" s="5">
        <v>2013</v>
      </c>
      <c r="K409" s="7">
        <v>1</v>
      </c>
      <c r="L409" s="7">
        <v>3</v>
      </c>
      <c r="M409" s="7">
        <v>77</v>
      </c>
      <c r="N409" s="7">
        <v>14.7</v>
      </c>
      <c r="O409" s="7">
        <v>6.4</v>
      </c>
      <c r="P409" s="7">
        <v>2</v>
      </c>
      <c r="Q409" s="7">
        <v>5.3</v>
      </c>
      <c r="R409" s="8">
        <v>4.3999999999999997E-2</v>
      </c>
      <c r="S409" s="8">
        <v>0.161</v>
      </c>
      <c r="T409" s="8">
        <v>0.18099999999999999</v>
      </c>
      <c r="U409" s="8">
        <v>0.60199999999999998</v>
      </c>
      <c r="V409" s="8">
        <v>9.6000000000000002E-2</v>
      </c>
    </row>
    <row r="410" spans="1:22" x14ac:dyDescent="0.3">
      <c r="A410" s="1" t="s">
        <v>609</v>
      </c>
      <c r="B410" s="2" t="s">
        <v>57</v>
      </c>
      <c r="C410" s="1">
        <v>21</v>
      </c>
      <c r="D410" s="19" t="str">
        <f t="shared" si="6"/>
        <v>6.6</v>
      </c>
      <c r="E410" s="15">
        <v>6</v>
      </c>
      <c r="F410" s="15">
        <v>6</v>
      </c>
      <c r="G410" s="3">
        <v>205</v>
      </c>
      <c r="H410" s="2" t="s">
        <v>610</v>
      </c>
      <c r="I410" s="2" t="s">
        <v>23</v>
      </c>
      <c r="J410" s="1" t="s">
        <v>30</v>
      </c>
      <c r="K410" s="3" t="s">
        <v>30</v>
      </c>
      <c r="L410" s="3" t="s">
        <v>30</v>
      </c>
      <c r="M410" s="3">
        <v>2</v>
      </c>
      <c r="N410" s="3">
        <v>1</v>
      </c>
      <c r="O410" s="3">
        <v>0.5</v>
      </c>
      <c r="P410" s="3">
        <v>0</v>
      </c>
      <c r="Q410" s="3">
        <v>-33.299999999999997</v>
      </c>
      <c r="R410" s="4">
        <v>0</v>
      </c>
      <c r="S410" s="4">
        <v>0.2</v>
      </c>
      <c r="T410" s="4">
        <v>0.42899999999999999</v>
      </c>
      <c r="U410" s="4">
        <v>0.5</v>
      </c>
      <c r="V410" s="4">
        <v>0</v>
      </c>
    </row>
    <row r="411" spans="1:22" x14ac:dyDescent="0.3">
      <c r="A411" s="5" t="s">
        <v>611</v>
      </c>
      <c r="B411" s="6" t="s">
        <v>32</v>
      </c>
      <c r="C411" s="5">
        <v>33</v>
      </c>
      <c r="D411" s="19" t="str">
        <f t="shared" si="6"/>
        <v>6.6</v>
      </c>
      <c r="E411" s="16">
        <v>6</v>
      </c>
      <c r="F411" s="16">
        <v>6</v>
      </c>
      <c r="G411" s="7">
        <v>245</v>
      </c>
      <c r="H411" s="6" t="s">
        <v>114</v>
      </c>
      <c r="I411" s="6" t="s">
        <v>23</v>
      </c>
      <c r="J411" s="5">
        <v>2006</v>
      </c>
      <c r="K411" s="7">
        <v>2</v>
      </c>
      <c r="L411" s="7">
        <v>35</v>
      </c>
      <c r="M411" s="7">
        <v>82</v>
      </c>
      <c r="N411" s="7">
        <v>6.1</v>
      </c>
      <c r="O411" s="7">
        <v>5.6</v>
      </c>
      <c r="P411" s="7">
        <v>0.9</v>
      </c>
      <c r="Q411" s="7">
        <v>11.2</v>
      </c>
      <c r="R411" s="8">
        <v>4.1000000000000002E-2</v>
      </c>
      <c r="S411" s="8">
        <v>0.16</v>
      </c>
      <c r="T411" s="8">
        <v>0.10199999999999999</v>
      </c>
      <c r="U411" s="8">
        <v>0.53700000000000003</v>
      </c>
      <c r="V411" s="8">
        <v>4.7E-2</v>
      </c>
    </row>
    <row r="412" spans="1:22" ht="28.8" x14ac:dyDescent="0.3">
      <c r="A412" s="1" t="s">
        <v>612</v>
      </c>
      <c r="B412" s="2" t="s">
        <v>67</v>
      </c>
      <c r="C412" s="1">
        <v>24</v>
      </c>
      <c r="D412" s="19" t="str">
        <f t="shared" si="6"/>
        <v>6.9</v>
      </c>
      <c r="E412" s="15">
        <v>6</v>
      </c>
      <c r="F412" s="15">
        <v>9</v>
      </c>
      <c r="G412" s="3">
        <v>230</v>
      </c>
      <c r="H412" s="2" t="s">
        <v>435</v>
      </c>
      <c r="I412" s="2" t="s">
        <v>421</v>
      </c>
      <c r="J412" s="1">
        <v>2016</v>
      </c>
      <c r="K412" s="3">
        <v>1</v>
      </c>
      <c r="L412" s="3">
        <v>27</v>
      </c>
      <c r="M412" s="3">
        <v>81</v>
      </c>
      <c r="N412" s="3">
        <v>7.3</v>
      </c>
      <c r="O412" s="3">
        <v>4.5</v>
      </c>
      <c r="P412" s="3">
        <v>2</v>
      </c>
      <c r="Q412" s="3">
        <v>8.5</v>
      </c>
      <c r="R412" s="4">
        <v>4.8000000000000001E-2</v>
      </c>
      <c r="S412" s="4">
        <v>0.16800000000000001</v>
      </c>
      <c r="T412" s="4">
        <v>0.153</v>
      </c>
      <c r="U412" s="4">
        <v>0.54900000000000004</v>
      </c>
      <c r="V412" s="4">
        <v>0.13300000000000001</v>
      </c>
    </row>
    <row r="413" spans="1:22" ht="43.2" x14ac:dyDescent="0.3">
      <c r="A413" s="5" t="s">
        <v>613</v>
      </c>
      <c r="B413" s="6" t="s">
        <v>46</v>
      </c>
      <c r="C413" s="5">
        <v>25</v>
      </c>
      <c r="D413" s="19" t="str">
        <f t="shared" si="6"/>
        <v>6.5</v>
      </c>
      <c r="E413" s="16">
        <v>6</v>
      </c>
      <c r="F413" s="16">
        <v>5</v>
      </c>
      <c r="G413" s="7">
        <v>210</v>
      </c>
      <c r="H413" s="6" t="s">
        <v>242</v>
      </c>
      <c r="I413" s="6" t="s">
        <v>23</v>
      </c>
      <c r="J413" s="5">
        <v>2015</v>
      </c>
      <c r="K413" s="7">
        <v>2</v>
      </c>
      <c r="L413" s="7">
        <v>41</v>
      </c>
      <c r="M413" s="7">
        <v>82</v>
      </c>
      <c r="N413" s="7">
        <v>5.4</v>
      </c>
      <c r="O413" s="7">
        <v>2</v>
      </c>
      <c r="P413" s="7">
        <v>1.1000000000000001</v>
      </c>
      <c r="Q413" s="7">
        <v>4.0999999999999996</v>
      </c>
      <c r="R413" s="8">
        <v>2.3E-2</v>
      </c>
      <c r="S413" s="8">
        <v>0.08</v>
      </c>
      <c r="T413" s="8">
        <v>0.127</v>
      </c>
      <c r="U413" s="8">
        <v>0.53900000000000003</v>
      </c>
      <c r="V413" s="8">
        <v>8.5000000000000006E-2</v>
      </c>
    </row>
    <row r="414" spans="1:22" ht="28.8" x14ac:dyDescent="0.3">
      <c r="A414" s="1" t="s">
        <v>614</v>
      </c>
      <c r="B414" s="2" t="s">
        <v>111</v>
      </c>
      <c r="C414" s="1">
        <v>29</v>
      </c>
      <c r="D414" s="19" t="str">
        <f t="shared" si="6"/>
        <v>6.1</v>
      </c>
      <c r="E414" s="15">
        <v>6</v>
      </c>
      <c r="F414" s="15">
        <v>1</v>
      </c>
      <c r="G414" s="3">
        <v>185</v>
      </c>
      <c r="H414" s="2" t="s">
        <v>130</v>
      </c>
      <c r="I414" s="2" t="s">
        <v>23</v>
      </c>
      <c r="J414" s="1">
        <v>2009</v>
      </c>
      <c r="K414" s="3">
        <v>2</v>
      </c>
      <c r="L414" s="3">
        <v>42</v>
      </c>
      <c r="M414" s="3">
        <v>11</v>
      </c>
      <c r="N414" s="3">
        <v>12.2</v>
      </c>
      <c r="O414" s="3">
        <v>4.0999999999999996</v>
      </c>
      <c r="P414" s="3">
        <v>2.9</v>
      </c>
      <c r="Q414" s="3">
        <v>6</v>
      </c>
      <c r="R414" s="4">
        <v>4.7E-2</v>
      </c>
      <c r="S414" s="4">
        <v>9.1999999999999998E-2</v>
      </c>
      <c r="T414" s="4">
        <v>0.19700000000000001</v>
      </c>
      <c r="U414" s="4">
        <v>0.53</v>
      </c>
      <c r="V414" s="4">
        <v>0.15</v>
      </c>
    </row>
    <row r="415" spans="1:22" ht="28.8" x14ac:dyDescent="0.3">
      <c r="A415" s="5" t="s">
        <v>615</v>
      </c>
      <c r="B415" s="6" t="s">
        <v>77</v>
      </c>
      <c r="C415" s="5">
        <v>22</v>
      </c>
      <c r="D415" s="19" t="str">
        <f t="shared" si="6"/>
        <v>6.7</v>
      </c>
      <c r="E415" s="16">
        <v>6</v>
      </c>
      <c r="F415" s="16">
        <v>7</v>
      </c>
      <c r="G415" s="7">
        <v>185</v>
      </c>
      <c r="H415" s="6" t="s">
        <v>249</v>
      </c>
      <c r="I415" s="6" t="s">
        <v>23</v>
      </c>
      <c r="J415" s="5">
        <v>2016</v>
      </c>
      <c r="K415" s="7">
        <v>2</v>
      </c>
      <c r="L415" s="7">
        <v>38</v>
      </c>
      <c r="M415" s="7">
        <v>57</v>
      </c>
      <c r="N415" s="7">
        <v>4</v>
      </c>
      <c r="O415" s="7">
        <v>1.4</v>
      </c>
      <c r="P415" s="7">
        <v>1.4</v>
      </c>
      <c r="Q415" s="7">
        <v>-3.8</v>
      </c>
      <c r="R415" s="8">
        <v>1.7000000000000001E-2</v>
      </c>
      <c r="S415" s="8">
        <v>6.5000000000000002E-2</v>
      </c>
      <c r="T415" s="8">
        <v>0.124</v>
      </c>
      <c r="U415" s="8">
        <v>0.47699999999999998</v>
      </c>
      <c r="V415" s="8">
        <v>0.113</v>
      </c>
    </row>
    <row r="416" spans="1:22" ht="28.8" x14ac:dyDescent="0.3">
      <c r="A416" s="1" t="s">
        <v>616</v>
      </c>
      <c r="B416" s="2" t="s">
        <v>57</v>
      </c>
      <c r="C416" s="1">
        <v>29</v>
      </c>
      <c r="D416" s="19" t="str">
        <f t="shared" si="6"/>
        <v>6.9</v>
      </c>
      <c r="E416" s="15">
        <v>6</v>
      </c>
      <c r="F416" s="15">
        <v>9</v>
      </c>
      <c r="G416" s="3">
        <v>230</v>
      </c>
      <c r="H416" s="2" t="s">
        <v>29</v>
      </c>
      <c r="I416" s="2" t="s">
        <v>23</v>
      </c>
      <c r="J416" s="1">
        <v>2010</v>
      </c>
      <c r="K416" s="3">
        <v>1</v>
      </c>
      <c r="L416" s="3">
        <v>14</v>
      </c>
      <c r="M416" s="3">
        <v>82</v>
      </c>
      <c r="N416" s="3">
        <v>3.9</v>
      </c>
      <c r="O416" s="3">
        <v>2.4</v>
      </c>
      <c r="P416" s="3">
        <v>0.7</v>
      </c>
      <c r="Q416" s="3">
        <v>-3.2</v>
      </c>
      <c r="R416" s="4">
        <v>2.4E-2</v>
      </c>
      <c r="S416" s="4">
        <v>0.128</v>
      </c>
      <c r="T416" s="4">
        <v>0.11</v>
      </c>
      <c r="U416" s="4">
        <v>0.55500000000000005</v>
      </c>
      <c r="V416" s="4">
        <v>6.8000000000000005E-2</v>
      </c>
    </row>
    <row r="417" spans="1:22" ht="28.8" x14ac:dyDescent="0.3">
      <c r="A417" s="5" t="s">
        <v>617</v>
      </c>
      <c r="B417" s="6" t="s">
        <v>142</v>
      </c>
      <c r="C417" s="5">
        <v>29</v>
      </c>
      <c r="D417" s="19" t="str">
        <f t="shared" si="6"/>
        <v>6.0</v>
      </c>
      <c r="E417" s="16">
        <v>6</v>
      </c>
      <c r="F417" s="16" t="s">
        <v>765</v>
      </c>
      <c r="G417" s="7">
        <v>185</v>
      </c>
      <c r="H417" s="6" t="s">
        <v>558</v>
      </c>
      <c r="I417" s="6" t="s">
        <v>83</v>
      </c>
      <c r="J417" s="5">
        <v>2009</v>
      </c>
      <c r="K417" s="7">
        <v>2</v>
      </c>
      <c r="L417" s="7">
        <v>55</v>
      </c>
      <c r="M417" s="7">
        <v>82</v>
      </c>
      <c r="N417" s="7">
        <v>10</v>
      </c>
      <c r="O417" s="7">
        <v>1.9</v>
      </c>
      <c r="P417" s="7">
        <v>2.8</v>
      </c>
      <c r="Q417" s="7">
        <v>1.6</v>
      </c>
      <c r="R417" s="8">
        <v>1.2E-2</v>
      </c>
      <c r="S417" s="8">
        <v>6.0999999999999999E-2</v>
      </c>
      <c r="T417" s="8">
        <v>0.17</v>
      </c>
      <c r="U417" s="8">
        <v>0.55800000000000005</v>
      </c>
      <c r="V417" s="8">
        <v>0.158</v>
      </c>
    </row>
    <row r="418" spans="1:22" ht="28.8" x14ac:dyDescent="0.3">
      <c r="A418" s="1" t="s">
        <v>618</v>
      </c>
      <c r="B418" s="2" t="s">
        <v>142</v>
      </c>
      <c r="C418" s="1">
        <v>37</v>
      </c>
      <c r="D418" s="19" t="str">
        <f t="shared" si="6"/>
        <v>7.0</v>
      </c>
      <c r="E418" s="15">
        <v>7</v>
      </c>
      <c r="F418" s="15" t="s">
        <v>765</v>
      </c>
      <c r="G418" s="3">
        <v>250</v>
      </c>
      <c r="H418" s="2" t="s">
        <v>33</v>
      </c>
      <c r="I418" s="2" t="s">
        <v>58</v>
      </c>
      <c r="J418" s="1">
        <v>2001</v>
      </c>
      <c r="K418" s="3">
        <v>1</v>
      </c>
      <c r="L418" s="3">
        <v>3</v>
      </c>
      <c r="M418" s="3">
        <v>77</v>
      </c>
      <c r="N418" s="3">
        <v>10.1</v>
      </c>
      <c r="O418" s="3">
        <v>8</v>
      </c>
      <c r="P418" s="3">
        <v>3.1</v>
      </c>
      <c r="Q418" s="3">
        <v>0.5</v>
      </c>
      <c r="R418" s="4">
        <v>6.9000000000000006E-2</v>
      </c>
      <c r="S418" s="4">
        <v>0.25600000000000001</v>
      </c>
      <c r="T418" s="4">
        <v>0.19800000000000001</v>
      </c>
      <c r="U418" s="4">
        <v>0.53900000000000003</v>
      </c>
      <c r="V418" s="4">
        <v>0.20799999999999999</v>
      </c>
    </row>
    <row r="419" spans="1:22" ht="28.8" x14ac:dyDescent="0.3">
      <c r="A419" s="5" t="s">
        <v>619</v>
      </c>
      <c r="B419" s="6" t="s">
        <v>57</v>
      </c>
      <c r="C419" s="5">
        <v>28</v>
      </c>
      <c r="D419" s="19" t="str">
        <f t="shared" si="6"/>
        <v>6.9</v>
      </c>
      <c r="E419" s="16">
        <v>6</v>
      </c>
      <c r="F419" s="16">
        <v>9</v>
      </c>
      <c r="G419" s="7">
        <v>220</v>
      </c>
      <c r="H419" s="6" t="s">
        <v>620</v>
      </c>
      <c r="I419" s="6" t="s">
        <v>23</v>
      </c>
      <c r="J419" s="5">
        <v>2010</v>
      </c>
      <c r="K419" s="7">
        <v>1</v>
      </c>
      <c r="L419" s="7">
        <v>10</v>
      </c>
      <c r="M419" s="7">
        <v>79</v>
      </c>
      <c r="N419" s="7">
        <v>21.9</v>
      </c>
      <c r="O419" s="7">
        <v>5.7</v>
      </c>
      <c r="P419" s="7">
        <v>3.3</v>
      </c>
      <c r="Q419" s="7">
        <v>3.6</v>
      </c>
      <c r="R419" s="8">
        <v>2.3E-2</v>
      </c>
      <c r="S419" s="8">
        <v>0.13200000000000001</v>
      </c>
      <c r="T419" s="8">
        <v>0.247</v>
      </c>
      <c r="U419" s="8">
        <v>0.56999999999999995</v>
      </c>
      <c r="V419" s="8">
        <v>0.14299999999999999</v>
      </c>
    </row>
    <row r="420" spans="1:22" ht="28.8" x14ac:dyDescent="0.3">
      <c r="A420" s="1" t="s">
        <v>621</v>
      </c>
      <c r="B420" s="2" t="s">
        <v>216</v>
      </c>
      <c r="C420" s="1">
        <v>33</v>
      </c>
      <c r="D420" s="19" t="str">
        <f t="shared" si="6"/>
        <v>6.8</v>
      </c>
      <c r="E420" s="15">
        <v>6</v>
      </c>
      <c r="F420" s="15">
        <v>8</v>
      </c>
      <c r="G420" s="3">
        <v>246</v>
      </c>
      <c r="H420" s="2" t="s">
        <v>293</v>
      </c>
      <c r="I420" s="2" t="s">
        <v>23</v>
      </c>
      <c r="J420" s="1">
        <v>2006</v>
      </c>
      <c r="K420" s="3">
        <v>2</v>
      </c>
      <c r="L420" s="3">
        <v>47</v>
      </c>
      <c r="M420" s="3">
        <v>38</v>
      </c>
      <c r="N420" s="3">
        <v>14.6</v>
      </c>
      <c r="O420" s="3">
        <v>6.4</v>
      </c>
      <c r="P420" s="3">
        <v>2.8</v>
      </c>
      <c r="Q420" s="3">
        <v>3.7</v>
      </c>
      <c r="R420" s="4">
        <v>5.8000000000000003E-2</v>
      </c>
      <c r="S420" s="4">
        <v>0.153</v>
      </c>
      <c r="T420" s="4">
        <v>0.215</v>
      </c>
      <c r="U420" s="4">
        <v>0.54900000000000004</v>
      </c>
      <c r="V420" s="4">
        <v>0.13900000000000001</v>
      </c>
    </row>
    <row r="421" spans="1:22" ht="28.8" x14ac:dyDescent="0.3">
      <c r="A421" s="5" t="s">
        <v>622</v>
      </c>
      <c r="B421" s="6" t="s">
        <v>102</v>
      </c>
      <c r="C421" s="5">
        <v>24</v>
      </c>
      <c r="D421" s="19" t="str">
        <f t="shared" si="6"/>
        <v>6.8</v>
      </c>
      <c r="E421" s="16">
        <v>6</v>
      </c>
      <c r="F421" s="16">
        <v>8</v>
      </c>
      <c r="G421" s="7">
        <v>226</v>
      </c>
      <c r="H421" s="6" t="s">
        <v>33</v>
      </c>
      <c r="I421" s="6" t="s">
        <v>205</v>
      </c>
      <c r="J421" s="5">
        <v>2016</v>
      </c>
      <c r="K421" s="7">
        <v>2</v>
      </c>
      <c r="L421" s="7">
        <v>48</v>
      </c>
      <c r="M421" s="7">
        <v>54</v>
      </c>
      <c r="N421" s="7">
        <v>4</v>
      </c>
      <c r="O421" s="7">
        <v>2.4</v>
      </c>
      <c r="P421" s="7">
        <v>0.9</v>
      </c>
      <c r="Q421" s="7">
        <v>-12.5</v>
      </c>
      <c r="R421" s="8">
        <v>1.4999999999999999E-2</v>
      </c>
      <c r="S421" s="8">
        <v>0.14699999999999999</v>
      </c>
      <c r="T421" s="8">
        <v>0.154</v>
      </c>
      <c r="U421" s="8">
        <v>0.44500000000000001</v>
      </c>
      <c r="V421" s="8">
        <v>8.5999999999999993E-2</v>
      </c>
    </row>
    <row r="422" spans="1:22" ht="28.8" x14ac:dyDescent="0.3">
      <c r="A422" s="1" t="s">
        <v>623</v>
      </c>
      <c r="B422" s="2" t="s">
        <v>69</v>
      </c>
      <c r="C422" s="1">
        <v>27</v>
      </c>
      <c r="D422" s="19" t="str">
        <f t="shared" si="6"/>
        <v>6.7</v>
      </c>
      <c r="E422" s="15">
        <v>6</v>
      </c>
      <c r="F422" s="15">
        <v>7</v>
      </c>
      <c r="G422" s="3">
        <v>240</v>
      </c>
      <c r="H422" s="2" t="s">
        <v>282</v>
      </c>
      <c r="I422" s="2" t="s">
        <v>23</v>
      </c>
      <c r="J422" s="1">
        <v>2012</v>
      </c>
      <c r="K422" s="3">
        <v>2</v>
      </c>
      <c r="L422" s="3">
        <v>37</v>
      </c>
      <c r="M422" s="3">
        <v>70</v>
      </c>
      <c r="N422" s="3">
        <v>5.9</v>
      </c>
      <c r="O422" s="3">
        <v>3.7</v>
      </c>
      <c r="P422" s="3">
        <v>0.8</v>
      </c>
      <c r="Q422" s="3">
        <v>-1.3</v>
      </c>
      <c r="R422" s="4">
        <v>2.8000000000000001E-2</v>
      </c>
      <c r="S422" s="4">
        <v>0.153</v>
      </c>
      <c r="T422" s="4">
        <v>0.14199999999999999</v>
      </c>
      <c r="U422" s="4">
        <v>0.52500000000000002</v>
      </c>
      <c r="V422" s="4">
        <v>6.0999999999999999E-2</v>
      </c>
    </row>
    <row r="423" spans="1:22" ht="43.2" x14ac:dyDescent="0.3">
      <c r="A423" s="5" t="s">
        <v>624</v>
      </c>
      <c r="B423" s="6" t="s">
        <v>102</v>
      </c>
      <c r="C423" s="5">
        <v>30</v>
      </c>
      <c r="D423" s="19" t="str">
        <f t="shared" si="6"/>
        <v>6.7</v>
      </c>
      <c r="E423" s="16">
        <v>6</v>
      </c>
      <c r="F423" s="16">
        <v>7</v>
      </c>
      <c r="G423" s="7">
        <v>225</v>
      </c>
      <c r="H423" s="6" t="s">
        <v>239</v>
      </c>
      <c r="I423" s="6" t="s">
        <v>23</v>
      </c>
      <c r="J423" s="5">
        <v>2010</v>
      </c>
      <c r="K423" s="7">
        <v>1</v>
      </c>
      <c r="L423" s="7">
        <v>26</v>
      </c>
      <c r="M423" s="7">
        <v>23</v>
      </c>
      <c r="N423" s="7">
        <v>2</v>
      </c>
      <c r="O423" s="7">
        <v>1.2</v>
      </c>
      <c r="P423" s="7">
        <v>0.4</v>
      </c>
      <c r="Q423" s="7">
        <v>-20.2</v>
      </c>
      <c r="R423" s="8">
        <v>3.5000000000000003E-2</v>
      </c>
      <c r="S423" s="8">
        <v>0.10299999999999999</v>
      </c>
      <c r="T423" s="8">
        <v>0.14899999999999999</v>
      </c>
      <c r="U423" s="8">
        <v>0.39800000000000002</v>
      </c>
      <c r="V423" s="8">
        <v>7.8E-2</v>
      </c>
    </row>
    <row r="424" spans="1:22" ht="28.8" x14ac:dyDescent="0.3">
      <c r="A424" s="1" t="s">
        <v>625</v>
      </c>
      <c r="B424" s="2" t="s">
        <v>77</v>
      </c>
      <c r="C424" s="1">
        <v>25</v>
      </c>
      <c r="D424" s="19" t="str">
        <f t="shared" si="6"/>
        <v>6.2</v>
      </c>
      <c r="E424" s="15">
        <v>6</v>
      </c>
      <c r="F424" s="15">
        <v>2</v>
      </c>
      <c r="G424" s="3">
        <v>179</v>
      </c>
      <c r="H424" s="2" t="s">
        <v>112</v>
      </c>
      <c r="I424" s="2" t="s">
        <v>23</v>
      </c>
      <c r="J424" s="1" t="s">
        <v>30</v>
      </c>
      <c r="K424" s="3" t="s">
        <v>30</v>
      </c>
      <c r="L424" s="3" t="s">
        <v>30</v>
      </c>
      <c r="M424" s="3">
        <v>33</v>
      </c>
      <c r="N424" s="3">
        <v>9.5</v>
      </c>
      <c r="O424" s="3">
        <v>2.5</v>
      </c>
      <c r="P424" s="3">
        <v>2.7</v>
      </c>
      <c r="Q424" s="3">
        <v>-2.1</v>
      </c>
      <c r="R424" s="4">
        <v>1.4E-2</v>
      </c>
      <c r="S424" s="4">
        <v>9.4E-2</v>
      </c>
      <c r="T424" s="4">
        <v>0.17499999999999999</v>
      </c>
      <c r="U424" s="4">
        <v>0.59299999999999997</v>
      </c>
      <c r="V424" s="4">
        <v>0.17899999999999999</v>
      </c>
    </row>
    <row r="425" spans="1:22" x14ac:dyDescent="0.3">
      <c r="A425" s="5" t="s">
        <v>626</v>
      </c>
      <c r="B425" s="6" t="s">
        <v>32</v>
      </c>
      <c r="C425" s="5">
        <v>24</v>
      </c>
      <c r="D425" s="19" t="str">
        <f t="shared" si="6"/>
        <v>6.5</v>
      </c>
      <c r="E425" s="16">
        <v>6</v>
      </c>
      <c r="F425" s="16">
        <v>5</v>
      </c>
      <c r="G425" s="7">
        <v>185</v>
      </c>
      <c r="H425" s="6" t="s">
        <v>627</v>
      </c>
      <c r="I425" s="6" t="s">
        <v>23</v>
      </c>
      <c r="J425" s="5">
        <v>2015</v>
      </c>
      <c r="K425" s="7">
        <v>1</v>
      </c>
      <c r="L425" s="7">
        <v>28</v>
      </c>
      <c r="M425" s="7">
        <v>5</v>
      </c>
      <c r="N425" s="7">
        <v>3.8</v>
      </c>
      <c r="O425" s="7">
        <v>1</v>
      </c>
      <c r="P425" s="7">
        <v>0.6</v>
      </c>
      <c r="Q425" s="7">
        <v>2.1</v>
      </c>
      <c r="R425" s="8">
        <v>0</v>
      </c>
      <c r="S425" s="8">
        <v>9.4E-2</v>
      </c>
      <c r="T425" s="8">
        <v>0.214</v>
      </c>
      <c r="U425" s="8">
        <v>0.45500000000000002</v>
      </c>
      <c r="V425" s="8">
        <v>0.111</v>
      </c>
    </row>
    <row r="426" spans="1:22" ht="28.8" x14ac:dyDescent="0.3">
      <c r="A426" s="1" t="s">
        <v>628</v>
      </c>
      <c r="B426" s="2" t="s">
        <v>98</v>
      </c>
      <c r="C426" s="1">
        <v>32</v>
      </c>
      <c r="D426" s="19" t="str">
        <f t="shared" si="6"/>
        <v>6.1</v>
      </c>
      <c r="E426" s="15">
        <v>6</v>
      </c>
      <c r="F426" s="15">
        <v>1</v>
      </c>
      <c r="G426" s="3">
        <v>186</v>
      </c>
      <c r="H426" s="2" t="s">
        <v>29</v>
      </c>
      <c r="I426" s="2" t="s">
        <v>23</v>
      </c>
      <c r="J426" s="1">
        <v>2006</v>
      </c>
      <c r="K426" s="3">
        <v>1</v>
      </c>
      <c r="L426" s="3">
        <v>21</v>
      </c>
      <c r="M426" s="3">
        <v>65</v>
      </c>
      <c r="N426" s="3">
        <v>8.3000000000000007</v>
      </c>
      <c r="O426" s="3">
        <v>4</v>
      </c>
      <c r="P426" s="3">
        <v>8.1999999999999993</v>
      </c>
      <c r="Q426" s="3">
        <v>0.5</v>
      </c>
      <c r="R426" s="4">
        <v>1.7999999999999999E-2</v>
      </c>
      <c r="S426" s="4">
        <v>0.124</v>
      </c>
      <c r="T426" s="4">
        <v>0.16200000000000001</v>
      </c>
      <c r="U426" s="4">
        <v>0.52200000000000002</v>
      </c>
      <c r="V426" s="4">
        <v>0.40600000000000003</v>
      </c>
    </row>
    <row r="427" spans="1:22" ht="28.8" x14ac:dyDescent="0.3">
      <c r="A427" s="5" t="s">
        <v>629</v>
      </c>
      <c r="B427" s="6" t="s">
        <v>135</v>
      </c>
      <c r="C427" s="5">
        <v>32</v>
      </c>
      <c r="D427" s="19" t="str">
        <f t="shared" si="6"/>
        <v>6.3</v>
      </c>
      <c r="E427" s="16">
        <v>6</v>
      </c>
      <c r="F427" s="16">
        <v>3</v>
      </c>
      <c r="G427" s="7">
        <v>190</v>
      </c>
      <c r="H427" s="6" t="s">
        <v>355</v>
      </c>
      <c r="I427" s="6" t="s">
        <v>23</v>
      </c>
      <c r="J427" s="5">
        <v>2007</v>
      </c>
      <c r="K427" s="7">
        <v>2</v>
      </c>
      <c r="L427" s="7">
        <v>56</v>
      </c>
      <c r="M427" s="7">
        <v>28</v>
      </c>
      <c r="N427" s="7">
        <v>4.9000000000000004</v>
      </c>
      <c r="O427" s="7">
        <v>1.4</v>
      </c>
      <c r="P427" s="7">
        <v>2.8</v>
      </c>
      <c r="Q427" s="7">
        <v>-10.5</v>
      </c>
      <c r="R427" s="8">
        <v>1.4999999999999999E-2</v>
      </c>
      <c r="S427" s="8">
        <v>8.5999999999999993E-2</v>
      </c>
      <c r="T427" s="8">
        <v>0.185</v>
      </c>
      <c r="U427" s="8">
        <v>0.47899999999999998</v>
      </c>
      <c r="V427" s="8">
        <v>0.29699999999999999</v>
      </c>
    </row>
    <row r="428" spans="1:22" ht="28.8" x14ac:dyDescent="0.3">
      <c r="A428" s="1" t="s">
        <v>630</v>
      </c>
      <c r="B428" s="2" t="s">
        <v>25</v>
      </c>
      <c r="C428" s="1">
        <v>21</v>
      </c>
      <c r="D428" s="19" t="str">
        <f t="shared" si="6"/>
        <v>6.6</v>
      </c>
      <c r="E428" s="15">
        <v>6</v>
      </c>
      <c r="F428" s="15">
        <v>6</v>
      </c>
      <c r="G428" s="3">
        <v>202</v>
      </c>
      <c r="H428" s="2" t="s">
        <v>631</v>
      </c>
      <c r="I428" s="2" t="s">
        <v>23</v>
      </c>
      <c r="J428" s="1">
        <v>2015</v>
      </c>
      <c r="K428" s="3">
        <v>1</v>
      </c>
      <c r="L428" s="3">
        <v>17</v>
      </c>
      <c r="M428" s="3">
        <v>28</v>
      </c>
      <c r="N428" s="3">
        <v>2.2999999999999998</v>
      </c>
      <c r="O428" s="3">
        <v>0.8</v>
      </c>
      <c r="P428" s="3">
        <v>0.5</v>
      </c>
      <c r="Q428" s="3">
        <v>-0.8</v>
      </c>
      <c r="R428" s="4">
        <v>1.6E-2</v>
      </c>
      <c r="S428" s="4">
        <v>8.5000000000000006E-2</v>
      </c>
      <c r="T428" s="4">
        <v>0.13600000000000001</v>
      </c>
      <c r="U428" s="4">
        <v>0.54600000000000004</v>
      </c>
      <c r="V428" s="4">
        <v>0.09</v>
      </c>
    </row>
    <row r="429" spans="1:22" ht="28.8" x14ac:dyDescent="0.3">
      <c r="A429" s="5" t="s">
        <v>632</v>
      </c>
      <c r="B429" s="6" t="s">
        <v>52</v>
      </c>
      <c r="C429" s="5">
        <v>26</v>
      </c>
      <c r="D429" s="19" t="str">
        <f t="shared" si="6"/>
        <v>6.1</v>
      </c>
      <c r="E429" s="16">
        <v>6</v>
      </c>
      <c r="F429" s="16">
        <v>1</v>
      </c>
      <c r="G429" s="7">
        <v>179</v>
      </c>
      <c r="H429" s="6" t="s">
        <v>33</v>
      </c>
      <c r="I429" s="6" t="s">
        <v>148</v>
      </c>
      <c r="J429" s="5">
        <v>2013</v>
      </c>
      <c r="K429" s="7">
        <v>2</v>
      </c>
      <c r="L429" s="7">
        <v>47</v>
      </c>
      <c r="M429" s="7">
        <v>41</v>
      </c>
      <c r="N429" s="7">
        <v>4.5</v>
      </c>
      <c r="O429" s="7">
        <v>1.2</v>
      </c>
      <c r="P429" s="7">
        <v>1.8</v>
      </c>
      <c r="Q429" s="7">
        <v>10.199999999999999</v>
      </c>
      <c r="R429" s="8">
        <v>1.4E-2</v>
      </c>
      <c r="S429" s="8">
        <v>7.9000000000000001E-2</v>
      </c>
      <c r="T429" s="8">
        <v>0.17100000000000001</v>
      </c>
      <c r="U429" s="8">
        <v>0.55000000000000004</v>
      </c>
      <c r="V429" s="8">
        <v>0.23</v>
      </c>
    </row>
    <row r="430" spans="1:22" ht="28.8" x14ac:dyDescent="0.3">
      <c r="A430" s="1" t="s">
        <v>633</v>
      </c>
      <c r="B430" s="2" t="s">
        <v>57</v>
      </c>
      <c r="C430" s="1">
        <v>34</v>
      </c>
      <c r="D430" s="19" t="str">
        <f t="shared" si="6"/>
        <v>6.1</v>
      </c>
      <c r="E430" s="15">
        <v>6</v>
      </c>
      <c r="F430" s="15">
        <v>1</v>
      </c>
      <c r="G430" s="3">
        <v>205</v>
      </c>
      <c r="H430" s="2" t="s">
        <v>137</v>
      </c>
      <c r="I430" s="2" t="s">
        <v>23</v>
      </c>
      <c r="J430" s="1">
        <v>2005</v>
      </c>
      <c r="K430" s="3">
        <v>1</v>
      </c>
      <c r="L430" s="3">
        <v>5</v>
      </c>
      <c r="M430" s="3">
        <v>82</v>
      </c>
      <c r="N430" s="3">
        <v>6.9</v>
      </c>
      <c r="O430" s="3">
        <v>1.9</v>
      </c>
      <c r="P430" s="3">
        <v>2.5</v>
      </c>
      <c r="Q430" s="3">
        <v>-1.9</v>
      </c>
      <c r="R430" s="4">
        <v>1.7999999999999999E-2</v>
      </c>
      <c r="S430" s="4">
        <v>9.7000000000000003E-2</v>
      </c>
      <c r="T430" s="4">
        <v>0.20599999999999999</v>
      </c>
      <c r="U430" s="4">
        <v>0.49399999999999999</v>
      </c>
      <c r="V430" s="4">
        <v>0.255</v>
      </c>
    </row>
    <row r="431" spans="1:22" ht="28.8" x14ac:dyDescent="0.3">
      <c r="A431" s="5" t="s">
        <v>634</v>
      </c>
      <c r="B431" s="6" t="s">
        <v>74</v>
      </c>
      <c r="C431" s="5">
        <v>27</v>
      </c>
      <c r="D431" s="19" t="str">
        <f t="shared" si="6"/>
        <v>6.7</v>
      </c>
      <c r="E431" s="16">
        <v>6</v>
      </c>
      <c r="F431" s="16">
        <v>7</v>
      </c>
      <c r="G431" s="7">
        <v>205</v>
      </c>
      <c r="H431" s="6" t="s">
        <v>137</v>
      </c>
      <c r="I431" s="6" t="s">
        <v>23</v>
      </c>
      <c r="J431" s="5">
        <v>2013</v>
      </c>
      <c r="K431" s="7">
        <v>1</v>
      </c>
      <c r="L431" s="7">
        <v>25</v>
      </c>
      <c r="M431" s="7">
        <v>62</v>
      </c>
      <c r="N431" s="7">
        <v>11.3</v>
      </c>
      <c r="O431" s="7">
        <v>2.5</v>
      </c>
      <c r="P431" s="7">
        <v>1.5</v>
      </c>
      <c r="Q431" s="7">
        <v>0.6</v>
      </c>
      <c r="R431" s="8">
        <v>1.4999999999999999E-2</v>
      </c>
      <c r="S431" s="8">
        <v>7.1999999999999995E-2</v>
      </c>
      <c r="T431" s="8">
        <v>0.152</v>
      </c>
      <c r="U431" s="8">
        <v>0.61499999999999999</v>
      </c>
      <c r="V431" s="8">
        <v>8.1000000000000003E-2</v>
      </c>
    </row>
    <row r="432" spans="1:22" ht="28.8" x14ac:dyDescent="0.3">
      <c r="A432" s="1" t="s">
        <v>635</v>
      </c>
      <c r="B432" s="2" t="s">
        <v>74</v>
      </c>
      <c r="C432" s="1">
        <v>26</v>
      </c>
      <c r="D432" s="19" t="str">
        <f t="shared" si="6"/>
        <v>6.5</v>
      </c>
      <c r="E432" s="15">
        <v>6</v>
      </c>
      <c r="F432" s="15">
        <v>5</v>
      </c>
      <c r="G432" s="3">
        <v>210</v>
      </c>
      <c r="H432" s="2" t="s">
        <v>636</v>
      </c>
      <c r="I432" s="2" t="s">
        <v>23</v>
      </c>
      <c r="J432" s="1" t="s">
        <v>30</v>
      </c>
      <c r="K432" s="3" t="s">
        <v>30</v>
      </c>
      <c r="L432" s="3" t="s">
        <v>30</v>
      </c>
      <c r="M432" s="3">
        <v>3</v>
      </c>
      <c r="N432" s="3">
        <v>1</v>
      </c>
      <c r="O432" s="3">
        <v>0</v>
      </c>
      <c r="P432" s="3">
        <v>0</v>
      </c>
      <c r="Q432" s="3">
        <v>-35.700000000000003</v>
      </c>
      <c r="R432" s="4">
        <v>0</v>
      </c>
      <c r="S432" s="4">
        <v>0</v>
      </c>
      <c r="T432" s="4">
        <v>0.105</v>
      </c>
      <c r="U432" s="4">
        <v>0.75</v>
      </c>
      <c r="V432" s="4">
        <v>0</v>
      </c>
    </row>
    <row r="433" spans="1:22" ht="28.8" x14ac:dyDescent="0.3">
      <c r="A433" s="5" t="s">
        <v>637</v>
      </c>
      <c r="B433" s="6" t="s">
        <v>74</v>
      </c>
      <c r="C433" s="5">
        <v>28</v>
      </c>
      <c r="D433" s="19" t="str">
        <f t="shared" si="6"/>
        <v>6.3</v>
      </c>
      <c r="E433" s="16">
        <v>6</v>
      </c>
      <c r="F433" s="16">
        <v>3</v>
      </c>
      <c r="G433" s="7">
        <v>208</v>
      </c>
      <c r="H433" s="6" t="s">
        <v>387</v>
      </c>
      <c r="I433" s="6" t="s">
        <v>23</v>
      </c>
      <c r="J433" s="5">
        <v>2011</v>
      </c>
      <c r="K433" s="7">
        <v>1</v>
      </c>
      <c r="L433" s="7">
        <v>24</v>
      </c>
      <c r="M433" s="7">
        <v>45</v>
      </c>
      <c r="N433" s="7">
        <v>14.6</v>
      </c>
      <c r="O433" s="7">
        <v>2.8</v>
      </c>
      <c r="P433" s="7">
        <v>5.3</v>
      </c>
      <c r="Q433" s="7">
        <v>0.2</v>
      </c>
      <c r="R433" s="8">
        <v>2.3E-2</v>
      </c>
      <c r="S433" s="8">
        <v>8.4000000000000005E-2</v>
      </c>
      <c r="T433" s="8">
        <v>0.26200000000000001</v>
      </c>
      <c r="U433" s="8">
        <v>0.51600000000000001</v>
      </c>
      <c r="V433" s="8">
        <v>0.33100000000000002</v>
      </c>
    </row>
    <row r="434" spans="1:22" ht="28.8" x14ac:dyDescent="0.3">
      <c r="A434" s="1" t="s">
        <v>638</v>
      </c>
      <c r="B434" s="2" t="s">
        <v>216</v>
      </c>
      <c r="C434" s="1">
        <v>38</v>
      </c>
      <c r="D434" s="19" t="str">
        <f t="shared" si="6"/>
        <v>6.7</v>
      </c>
      <c r="E434" s="15">
        <v>6</v>
      </c>
      <c r="F434" s="15">
        <v>7</v>
      </c>
      <c r="G434" s="3">
        <v>233</v>
      </c>
      <c r="H434" s="2" t="s">
        <v>26</v>
      </c>
      <c r="I434" s="2" t="s">
        <v>23</v>
      </c>
      <c r="J434" s="1">
        <v>2001</v>
      </c>
      <c r="K434" s="3">
        <v>1</v>
      </c>
      <c r="L434" s="3">
        <v>13</v>
      </c>
      <c r="M434" s="3">
        <v>20</v>
      </c>
      <c r="N434" s="3">
        <v>1.5</v>
      </c>
      <c r="O434" s="3">
        <v>0.9</v>
      </c>
      <c r="P434" s="3">
        <v>0.8</v>
      </c>
      <c r="Q434" s="3">
        <v>-14.2</v>
      </c>
      <c r="R434" s="4">
        <v>1.0999999999999999E-2</v>
      </c>
      <c r="S434" s="4">
        <v>9.9000000000000005E-2</v>
      </c>
      <c r="T434" s="4">
        <v>8.7999999999999995E-2</v>
      </c>
      <c r="U434" s="4">
        <v>0.499</v>
      </c>
      <c r="V434" s="4">
        <v>0.13500000000000001</v>
      </c>
    </row>
    <row r="435" spans="1:22" ht="28.8" x14ac:dyDescent="0.3">
      <c r="A435" s="5" t="s">
        <v>639</v>
      </c>
      <c r="B435" s="6" t="s">
        <v>72</v>
      </c>
      <c r="C435" s="5">
        <v>24</v>
      </c>
      <c r="D435" s="19" t="str">
        <f t="shared" si="6"/>
        <v>6.10</v>
      </c>
      <c r="E435" s="16">
        <v>6</v>
      </c>
      <c r="F435" s="16">
        <v>10</v>
      </c>
      <c r="G435" s="7">
        <v>235</v>
      </c>
      <c r="H435" s="6" t="s">
        <v>640</v>
      </c>
      <c r="I435" s="6" t="s">
        <v>23</v>
      </c>
      <c r="J435" s="5">
        <v>2015</v>
      </c>
      <c r="K435" s="7">
        <v>2</v>
      </c>
      <c r="L435" s="7">
        <v>37</v>
      </c>
      <c r="M435" s="7">
        <v>48</v>
      </c>
      <c r="N435" s="7">
        <v>6.5</v>
      </c>
      <c r="O435" s="7">
        <v>4.4000000000000004</v>
      </c>
      <c r="P435" s="7">
        <v>1.3</v>
      </c>
      <c r="Q435" s="7">
        <v>-1.4</v>
      </c>
      <c r="R435" s="8">
        <v>7.3999999999999996E-2</v>
      </c>
      <c r="S435" s="8">
        <v>0.182</v>
      </c>
      <c r="T435" s="8">
        <v>0.158</v>
      </c>
      <c r="U435" s="8">
        <v>0.58499999999999996</v>
      </c>
      <c r="V435" s="8">
        <v>0.122</v>
      </c>
    </row>
    <row r="436" spans="1:22" ht="28.8" x14ac:dyDescent="0.3">
      <c r="A436" s="1" t="s">
        <v>641</v>
      </c>
      <c r="B436" s="2" t="s">
        <v>52</v>
      </c>
      <c r="C436" s="1">
        <v>27</v>
      </c>
      <c r="D436" s="19" t="str">
        <f t="shared" si="6"/>
        <v>6.4</v>
      </c>
      <c r="E436" s="15">
        <v>6</v>
      </c>
      <c r="F436" s="15">
        <v>4</v>
      </c>
      <c r="G436" s="3">
        <v>190</v>
      </c>
      <c r="H436" s="2" t="s">
        <v>33</v>
      </c>
      <c r="I436" s="2" t="s">
        <v>58</v>
      </c>
      <c r="J436" s="1">
        <v>2009</v>
      </c>
      <c r="K436" s="3">
        <v>1</v>
      </c>
      <c r="L436" s="3">
        <v>5</v>
      </c>
      <c r="M436" s="3">
        <v>77</v>
      </c>
      <c r="N436" s="3">
        <v>13.1</v>
      </c>
      <c r="O436" s="3">
        <v>4.5999999999999996</v>
      </c>
      <c r="P436" s="3">
        <v>5.3</v>
      </c>
      <c r="Q436" s="3">
        <v>4.8</v>
      </c>
      <c r="R436" s="4">
        <v>0.02</v>
      </c>
      <c r="S436" s="4">
        <v>0.13900000000000001</v>
      </c>
      <c r="T436" s="4">
        <v>0.22</v>
      </c>
      <c r="U436" s="4">
        <v>0.53700000000000003</v>
      </c>
      <c r="V436" s="4">
        <v>0.28299999999999997</v>
      </c>
    </row>
    <row r="437" spans="1:22" ht="43.2" x14ac:dyDescent="0.3">
      <c r="A437" s="5" t="s">
        <v>642</v>
      </c>
      <c r="B437" s="6" t="s">
        <v>72</v>
      </c>
      <c r="C437" s="5">
        <v>27</v>
      </c>
      <c r="D437" s="19" t="str">
        <f t="shared" si="6"/>
        <v>6.9</v>
      </c>
      <c r="E437" s="16">
        <v>6</v>
      </c>
      <c r="F437" s="16">
        <v>9</v>
      </c>
      <c r="G437" s="7">
        <v>225</v>
      </c>
      <c r="H437" s="6" t="s">
        <v>643</v>
      </c>
      <c r="I437" s="6" t="s">
        <v>23</v>
      </c>
      <c r="J437" s="5" t="s">
        <v>30</v>
      </c>
      <c r="K437" s="7" t="s">
        <v>30</v>
      </c>
      <c r="L437" s="7" t="s">
        <v>30</v>
      </c>
      <c r="M437" s="7">
        <v>80</v>
      </c>
      <c r="N437" s="7">
        <v>12.6</v>
      </c>
      <c r="O437" s="7">
        <v>5.4</v>
      </c>
      <c r="P437" s="7">
        <v>2</v>
      </c>
      <c r="Q437" s="7">
        <v>9.6999999999999993</v>
      </c>
      <c r="R437" s="8">
        <v>2.1999999999999999E-2</v>
      </c>
      <c r="S437" s="8">
        <v>0.13700000000000001</v>
      </c>
      <c r="T437" s="8">
        <v>0.16700000000000001</v>
      </c>
      <c r="U437" s="8">
        <v>0.56299999999999994</v>
      </c>
      <c r="V437" s="8">
        <v>8.4000000000000005E-2</v>
      </c>
    </row>
    <row r="438" spans="1:22" ht="28.8" x14ac:dyDescent="0.3">
      <c r="A438" s="1" t="s">
        <v>644</v>
      </c>
      <c r="B438" s="2" t="s">
        <v>102</v>
      </c>
      <c r="C438" s="1">
        <v>30</v>
      </c>
      <c r="D438" s="19" t="str">
        <f t="shared" si="6"/>
        <v>7.0</v>
      </c>
      <c r="E438" s="15">
        <v>7</v>
      </c>
      <c r="F438" s="15" t="s">
        <v>765</v>
      </c>
      <c r="G438" s="3">
        <v>277</v>
      </c>
      <c r="H438" s="2" t="s">
        <v>96</v>
      </c>
      <c r="I438" s="2" t="s">
        <v>23</v>
      </c>
      <c r="J438" s="1">
        <v>2008</v>
      </c>
      <c r="K438" s="3">
        <v>1</v>
      </c>
      <c r="L438" s="3">
        <v>15</v>
      </c>
      <c r="M438" s="3">
        <v>64</v>
      </c>
      <c r="N438" s="3">
        <v>11.8</v>
      </c>
      <c r="O438" s="3">
        <v>4.5</v>
      </c>
      <c r="P438" s="3">
        <v>1.9</v>
      </c>
      <c r="Q438" s="3">
        <v>-5.8</v>
      </c>
      <c r="R438" s="4">
        <v>7.3999999999999996E-2</v>
      </c>
      <c r="S438" s="4">
        <v>9.2999999999999999E-2</v>
      </c>
      <c r="T438" s="4">
        <v>0.20200000000000001</v>
      </c>
      <c r="U438" s="4">
        <v>0.55200000000000005</v>
      </c>
      <c r="V438" s="4">
        <v>0.11899999999999999</v>
      </c>
    </row>
    <row r="439" spans="1:22" ht="28.8" x14ac:dyDescent="0.3">
      <c r="A439" s="5" t="s">
        <v>645</v>
      </c>
      <c r="B439" s="6" t="s">
        <v>93</v>
      </c>
      <c r="C439" s="5">
        <v>25</v>
      </c>
      <c r="D439" s="19" t="str">
        <f t="shared" si="6"/>
        <v>6.8</v>
      </c>
      <c r="E439" s="16">
        <v>6</v>
      </c>
      <c r="F439" s="16">
        <v>8</v>
      </c>
      <c r="G439" s="7">
        <v>206</v>
      </c>
      <c r="H439" s="6" t="s">
        <v>112</v>
      </c>
      <c r="I439" s="6" t="s">
        <v>23</v>
      </c>
      <c r="J439" s="5">
        <v>2014</v>
      </c>
      <c r="K439" s="7">
        <v>1</v>
      </c>
      <c r="L439" s="7">
        <v>23</v>
      </c>
      <c r="M439" s="7">
        <v>60</v>
      </c>
      <c r="N439" s="7">
        <v>14.7</v>
      </c>
      <c r="O439" s="7">
        <v>2.8</v>
      </c>
      <c r="P439" s="7">
        <v>1.6</v>
      </c>
      <c r="Q439" s="7">
        <v>-2.2999999999999998</v>
      </c>
      <c r="R439" s="8">
        <v>1.4E-2</v>
      </c>
      <c r="S439" s="8">
        <v>9.0999999999999998E-2</v>
      </c>
      <c r="T439" s="8">
        <v>0.23799999999999999</v>
      </c>
      <c r="U439" s="8">
        <v>0.54600000000000004</v>
      </c>
      <c r="V439" s="8">
        <v>9.7000000000000003E-2</v>
      </c>
    </row>
    <row r="440" spans="1:22" ht="43.2" x14ac:dyDescent="0.3">
      <c r="A440" s="1" t="s">
        <v>646</v>
      </c>
      <c r="B440" s="2" t="s">
        <v>116</v>
      </c>
      <c r="C440" s="1">
        <v>26</v>
      </c>
      <c r="D440" s="19" t="str">
        <f t="shared" si="6"/>
        <v>6.4</v>
      </c>
      <c r="E440" s="15">
        <v>6</v>
      </c>
      <c r="F440" s="15">
        <v>4</v>
      </c>
      <c r="G440" s="3">
        <v>200</v>
      </c>
      <c r="H440" s="2" t="s">
        <v>360</v>
      </c>
      <c r="I440" s="2" t="s">
        <v>23</v>
      </c>
      <c r="J440" s="1" t="s">
        <v>30</v>
      </c>
      <c r="K440" s="3" t="s">
        <v>30</v>
      </c>
      <c r="L440" s="3" t="s">
        <v>30</v>
      </c>
      <c r="M440" s="3">
        <v>18</v>
      </c>
      <c r="N440" s="3">
        <v>5.0999999999999996</v>
      </c>
      <c r="O440" s="3">
        <v>1.8</v>
      </c>
      <c r="P440" s="3">
        <v>0.9</v>
      </c>
      <c r="Q440" s="3">
        <v>5.6</v>
      </c>
      <c r="R440" s="4">
        <v>3.5000000000000003E-2</v>
      </c>
      <c r="S440" s="4">
        <v>7.8E-2</v>
      </c>
      <c r="T440" s="4">
        <v>0.114</v>
      </c>
      <c r="U440" s="4">
        <v>0.59499999999999997</v>
      </c>
      <c r="V440" s="4">
        <v>7.4999999999999997E-2</v>
      </c>
    </row>
    <row r="441" spans="1:22" ht="28.8" x14ac:dyDescent="0.3">
      <c r="A441" s="5" t="s">
        <v>647</v>
      </c>
      <c r="B441" s="6" t="s">
        <v>25</v>
      </c>
      <c r="C441" s="5">
        <v>24</v>
      </c>
      <c r="D441" s="19" t="str">
        <f t="shared" si="6"/>
        <v>6.4</v>
      </c>
      <c r="E441" s="16">
        <v>6</v>
      </c>
      <c r="F441" s="16">
        <v>4</v>
      </c>
      <c r="G441" s="7">
        <v>205</v>
      </c>
      <c r="H441" s="6" t="s">
        <v>75</v>
      </c>
      <c r="I441" s="6" t="s">
        <v>23</v>
      </c>
      <c r="J441" s="5" t="s">
        <v>30</v>
      </c>
      <c r="K441" s="7" t="s">
        <v>30</v>
      </c>
      <c r="L441" s="7" t="s">
        <v>30</v>
      </c>
      <c r="M441" s="7">
        <v>16</v>
      </c>
      <c r="N441" s="7">
        <v>6</v>
      </c>
      <c r="O441" s="7">
        <v>1.7</v>
      </c>
      <c r="P441" s="7">
        <v>1.1000000000000001</v>
      </c>
      <c r="Q441" s="7">
        <v>-9.6999999999999993</v>
      </c>
      <c r="R441" s="8">
        <v>3.0000000000000001E-3</v>
      </c>
      <c r="S441" s="8">
        <v>8.5000000000000006E-2</v>
      </c>
      <c r="T441" s="8">
        <v>0.184</v>
      </c>
      <c r="U441" s="8">
        <v>0.42299999999999999</v>
      </c>
      <c r="V441" s="8">
        <v>9.1999999999999998E-2</v>
      </c>
    </row>
    <row r="442" spans="1:22" ht="28.8" x14ac:dyDescent="0.3">
      <c r="A442" s="1" t="s">
        <v>648</v>
      </c>
      <c r="B442" s="2" t="s">
        <v>186</v>
      </c>
      <c r="C442" s="1">
        <v>25</v>
      </c>
      <c r="D442" s="19" t="str">
        <f t="shared" si="6"/>
        <v>6.4</v>
      </c>
      <c r="E442" s="15">
        <v>6</v>
      </c>
      <c r="F442" s="15">
        <v>4</v>
      </c>
      <c r="G442" s="3">
        <v>220</v>
      </c>
      <c r="H442" s="2" t="s">
        <v>302</v>
      </c>
      <c r="I442" s="2" t="s">
        <v>23</v>
      </c>
      <c r="J442" s="1" t="s">
        <v>30</v>
      </c>
      <c r="K442" s="3" t="s">
        <v>30</v>
      </c>
      <c r="L442" s="3" t="s">
        <v>30</v>
      </c>
      <c r="M442" s="3">
        <v>29</v>
      </c>
      <c r="N442" s="3">
        <v>2.4</v>
      </c>
      <c r="O442" s="3">
        <v>1</v>
      </c>
      <c r="P442" s="3">
        <v>1.6</v>
      </c>
      <c r="Q442" s="3">
        <v>2.7</v>
      </c>
      <c r="R442" s="4">
        <v>1.4E-2</v>
      </c>
      <c r="S442" s="4">
        <v>6.4000000000000001E-2</v>
      </c>
      <c r="T442" s="4">
        <v>0.10100000000000001</v>
      </c>
      <c r="U442" s="4">
        <v>0.504</v>
      </c>
      <c r="V442" s="4">
        <v>0.161</v>
      </c>
    </row>
    <row r="443" spans="1:22" ht="43.2" x14ac:dyDescent="0.3">
      <c r="A443" s="5" t="s">
        <v>649</v>
      </c>
      <c r="B443" s="6" t="s">
        <v>69</v>
      </c>
      <c r="C443" s="5">
        <v>23</v>
      </c>
      <c r="D443" s="19" t="str">
        <f t="shared" si="6"/>
        <v>6.7</v>
      </c>
      <c r="E443" s="16">
        <v>6</v>
      </c>
      <c r="F443" s="16">
        <v>7</v>
      </c>
      <c r="G443" s="7">
        <v>214</v>
      </c>
      <c r="H443" s="6" t="s">
        <v>26</v>
      </c>
      <c r="I443" s="6" t="s">
        <v>23</v>
      </c>
      <c r="J443" s="5">
        <v>2015</v>
      </c>
      <c r="K443" s="7">
        <v>1</v>
      </c>
      <c r="L443" s="7">
        <v>23</v>
      </c>
      <c r="M443" s="7">
        <v>68</v>
      </c>
      <c r="N443" s="7">
        <v>13.9</v>
      </c>
      <c r="O443" s="7">
        <v>6.8</v>
      </c>
      <c r="P443" s="7">
        <v>2.5</v>
      </c>
      <c r="Q443" s="7">
        <v>-4.3</v>
      </c>
      <c r="R443" s="8">
        <v>0.05</v>
      </c>
      <c r="S443" s="8">
        <v>0.17499999999999999</v>
      </c>
      <c r="T443" s="8">
        <v>0.214</v>
      </c>
      <c r="U443" s="8">
        <v>0.54800000000000004</v>
      </c>
      <c r="V443" s="8">
        <v>0.14299999999999999</v>
      </c>
    </row>
    <row r="444" spans="1:22" ht="28.8" x14ac:dyDescent="0.3">
      <c r="A444" s="1" t="s">
        <v>650</v>
      </c>
      <c r="B444" s="2" t="s">
        <v>52</v>
      </c>
      <c r="C444" s="1">
        <v>25</v>
      </c>
      <c r="D444" s="19" t="str">
        <f t="shared" si="6"/>
        <v>6.6</v>
      </c>
      <c r="E444" s="15">
        <v>6</v>
      </c>
      <c r="F444" s="15">
        <v>6</v>
      </c>
      <c r="G444" s="3">
        <v>226</v>
      </c>
      <c r="H444" s="2" t="s">
        <v>282</v>
      </c>
      <c r="I444" s="2" t="s">
        <v>23</v>
      </c>
      <c r="J444" s="1" t="s">
        <v>30</v>
      </c>
      <c r="K444" s="3" t="s">
        <v>30</v>
      </c>
      <c r="L444" s="3" t="s">
        <v>30</v>
      </c>
      <c r="M444" s="3">
        <v>69</v>
      </c>
      <c r="N444" s="3">
        <v>5</v>
      </c>
      <c r="O444" s="3">
        <v>3.4</v>
      </c>
      <c r="P444" s="3">
        <v>1.4</v>
      </c>
      <c r="Q444" s="3">
        <v>8.3000000000000007</v>
      </c>
      <c r="R444" s="4">
        <v>2.1999999999999999E-2</v>
      </c>
      <c r="S444" s="4">
        <v>0.17499999999999999</v>
      </c>
      <c r="T444" s="4">
        <v>0.13900000000000001</v>
      </c>
      <c r="U444" s="4">
        <v>0.54</v>
      </c>
      <c r="V444" s="4">
        <v>0.122</v>
      </c>
    </row>
    <row r="445" spans="1:22" x14ac:dyDescent="0.3">
      <c r="A445" s="5" t="s">
        <v>651</v>
      </c>
      <c r="B445" s="6" t="s">
        <v>142</v>
      </c>
      <c r="C445" s="5">
        <v>31</v>
      </c>
      <c r="D445" s="19" t="str">
        <f t="shared" si="6"/>
        <v>6.8</v>
      </c>
      <c r="E445" s="16">
        <v>6</v>
      </c>
      <c r="F445" s="16">
        <v>8</v>
      </c>
      <c r="G445" s="7">
        <v>230</v>
      </c>
      <c r="H445" s="6" t="s">
        <v>75</v>
      </c>
      <c r="I445" s="6" t="s">
        <v>23</v>
      </c>
      <c r="J445" s="5">
        <v>2006</v>
      </c>
      <c r="K445" s="7">
        <v>1</v>
      </c>
      <c r="L445" s="7">
        <v>8</v>
      </c>
      <c r="M445" s="7">
        <v>57</v>
      </c>
      <c r="N445" s="7">
        <v>11.5</v>
      </c>
      <c r="O445" s="7">
        <v>5.0999999999999996</v>
      </c>
      <c r="P445" s="7">
        <v>1.3</v>
      </c>
      <c r="Q445" s="7">
        <v>2.4</v>
      </c>
      <c r="R445" s="8">
        <v>0.06</v>
      </c>
      <c r="S445" s="8">
        <v>0.17499999999999999</v>
      </c>
      <c r="T445" s="8">
        <v>0.23400000000000001</v>
      </c>
      <c r="U445" s="8">
        <v>0.54500000000000004</v>
      </c>
      <c r="V445" s="8">
        <v>9.7000000000000003E-2</v>
      </c>
    </row>
    <row r="446" spans="1:22" ht="28.8" x14ac:dyDescent="0.3">
      <c r="A446" s="1" t="s">
        <v>652</v>
      </c>
      <c r="B446" s="2" t="s">
        <v>52</v>
      </c>
      <c r="C446" s="1">
        <v>26</v>
      </c>
      <c r="D446" s="19" t="str">
        <f t="shared" si="6"/>
        <v>7.1</v>
      </c>
      <c r="E446" s="15">
        <v>7</v>
      </c>
      <c r="F446" s="15">
        <v>1</v>
      </c>
      <c r="G446" s="3">
        <v>245</v>
      </c>
      <c r="H446" s="2" t="s">
        <v>33</v>
      </c>
      <c r="I446" s="2" t="s">
        <v>296</v>
      </c>
      <c r="J446" s="1">
        <v>2013</v>
      </c>
      <c r="K446" s="3">
        <v>1</v>
      </c>
      <c r="L446" s="3">
        <v>27</v>
      </c>
      <c r="M446" s="3">
        <v>56</v>
      </c>
      <c r="N446" s="3">
        <v>13.5</v>
      </c>
      <c r="O446" s="3">
        <v>10.7</v>
      </c>
      <c r="P446" s="3">
        <v>1.4</v>
      </c>
      <c r="Q446" s="3">
        <v>9.5</v>
      </c>
      <c r="R446" s="4">
        <v>9.2999999999999999E-2</v>
      </c>
      <c r="S446" s="4">
        <v>0.23400000000000001</v>
      </c>
      <c r="T446" s="4">
        <v>0.16200000000000001</v>
      </c>
      <c r="U446" s="4">
        <v>0.65700000000000003</v>
      </c>
      <c r="V446" s="4">
        <v>6.8000000000000005E-2</v>
      </c>
    </row>
    <row r="447" spans="1:22" ht="43.2" x14ac:dyDescent="0.3">
      <c r="A447" s="5" t="s">
        <v>653</v>
      </c>
      <c r="B447" s="6" t="s">
        <v>57</v>
      </c>
      <c r="C447" s="5">
        <v>29</v>
      </c>
      <c r="D447" s="19" t="str">
        <f t="shared" si="6"/>
        <v>6.3</v>
      </c>
      <c r="E447" s="16">
        <v>6</v>
      </c>
      <c r="F447" s="16">
        <v>3</v>
      </c>
      <c r="G447" s="7">
        <v>200</v>
      </c>
      <c r="H447" s="6" t="s">
        <v>109</v>
      </c>
      <c r="I447" s="6" t="s">
        <v>23</v>
      </c>
      <c r="J447" s="5">
        <v>2008</v>
      </c>
      <c r="K447" s="7">
        <v>1</v>
      </c>
      <c r="L447" s="7">
        <v>4</v>
      </c>
      <c r="M447" s="7">
        <v>80</v>
      </c>
      <c r="N447" s="7">
        <v>25.4</v>
      </c>
      <c r="O447" s="7">
        <v>10.1</v>
      </c>
      <c r="P447" s="7">
        <v>10.3</v>
      </c>
      <c r="Q447" s="7">
        <v>6.4</v>
      </c>
      <c r="R447" s="8">
        <v>4.8000000000000001E-2</v>
      </c>
      <c r="S447" s="8">
        <v>0.22600000000000001</v>
      </c>
      <c r="T447" s="8">
        <v>0.32500000000000001</v>
      </c>
      <c r="U447" s="8">
        <v>0.52400000000000002</v>
      </c>
      <c r="V447" s="8">
        <v>0.46400000000000002</v>
      </c>
    </row>
    <row r="448" spans="1:22" ht="28.8" x14ac:dyDescent="0.3">
      <c r="A448" s="1" t="s">
        <v>654</v>
      </c>
      <c r="B448" s="2" t="s">
        <v>32</v>
      </c>
      <c r="C448" s="1">
        <v>30</v>
      </c>
      <c r="D448" s="19" t="str">
        <f t="shared" si="6"/>
        <v>6.10</v>
      </c>
      <c r="E448" s="15">
        <v>6</v>
      </c>
      <c r="F448" s="15">
        <v>10</v>
      </c>
      <c r="G448" s="3">
        <v>240</v>
      </c>
      <c r="H448" s="2" t="s">
        <v>70</v>
      </c>
      <c r="I448" s="2" t="s">
        <v>23</v>
      </c>
      <c r="J448" s="1">
        <v>2008</v>
      </c>
      <c r="K448" s="3">
        <v>1</v>
      </c>
      <c r="L448" s="3">
        <v>21</v>
      </c>
      <c r="M448" s="3">
        <v>66</v>
      </c>
      <c r="N448" s="3">
        <v>9.3000000000000007</v>
      </c>
      <c r="O448" s="3">
        <v>5</v>
      </c>
      <c r="P448" s="3">
        <v>0.9</v>
      </c>
      <c r="Q448" s="3">
        <v>7</v>
      </c>
      <c r="R448" s="4">
        <v>5.3999999999999999E-2</v>
      </c>
      <c r="S448" s="4">
        <v>0.13900000000000001</v>
      </c>
      <c r="T448" s="4">
        <v>0.14000000000000001</v>
      </c>
      <c r="U448" s="4">
        <v>0.59199999999999997</v>
      </c>
      <c r="V448" s="4">
        <v>0.05</v>
      </c>
    </row>
    <row r="449" spans="1:22" ht="43.2" x14ac:dyDescent="0.3">
      <c r="A449" s="5" t="s">
        <v>655</v>
      </c>
      <c r="B449" s="6" t="s">
        <v>102</v>
      </c>
      <c r="C449" s="5">
        <v>24</v>
      </c>
      <c r="D449" s="19" t="str">
        <f t="shared" si="6"/>
        <v>6.3</v>
      </c>
      <c r="E449" s="16">
        <v>6</v>
      </c>
      <c r="F449" s="16">
        <v>3</v>
      </c>
      <c r="G449" s="7">
        <v>195</v>
      </c>
      <c r="H449" s="6" t="s">
        <v>210</v>
      </c>
      <c r="I449" s="6" t="s">
        <v>23</v>
      </c>
      <c r="J449" s="5" t="s">
        <v>30</v>
      </c>
      <c r="K449" s="7" t="s">
        <v>30</v>
      </c>
      <c r="L449" s="7" t="s">
        <v>30</v>
      </c>
      <c r="M449" s="7">
        <v>24</v>
      </c>
      <c r="N449" s="7">
        <v>2</v>
      </c>
      <c r="O449" s="7">
        <v>1</v>
      </c>
      <c r="P449" s="7">
        <v>1.5</v>
      </c>
      <c r="Q449" s="7">
        <v>-3</v>
      </c>
      <c r="R449" s="8">
        <v>3.0000000000000001E-3</v>
      </c>
      <c r="S449" s="8">
        <v>7.6999999999999999E-2</v>
      </c>
      <c r="T449" s="8">
        <v>0.08</v>
      </c>
      <c r="U449" s="8">
        <v>0.55000000000000004</v>
      </c>
      <c r="V449" s="8">
        <v>0.161</v>
      </c>
    </row>
    <row r="450" spans="1:22" ht="28.8" x14ac:dyDescent="0.3">
      <c r="A450" s="1" t="s">
        <v>656</v>
      </c>
      <c r="B450" s="2" t="s">
        <v>28</v>
      </c>
      <c r="C450" s="1">
        <v>32</v>
      </c>
      <c r="D450" s="19" t="str">
        <f t="shared" si="6"/>
        <v>7.2</v>
      </c>
      <c r="E450" s="15">
        <v>7</v>
      </c>
      <c r="F450" s="15">
        <v>2</v>
      </c>
      <c r="G450" s="3">
        <v>235</v>
      </c>
      <c r="H450" s="2" t="s">
        <v>33</v>
      </c>
      <c r="I450" s="2" t="s">
        <v>657</v>
      </c>
      <c r="J450" s="1" t="s">
        <v>30</v>
      </c>
      <c r="K450" s="3" t="s">
        <v>30</v>
      </c>
      <c r="L450" s="3" t="s">
        <v>30</v>
      </c>
      <c r="M450" s="3">
        <v>61</v>
      </c>
      <c r="N450" s="3">
        <v>3.5</v>
      </c>
      <c r="O450" s="3">
        <v>4</v>
      </c>
      <c r="P450" s="3">
        <v>0.6</v>
      </c>
      <c r="Q450" s="3">
        <v>1.2</v>
      </c>
      <c r="R450" s="4">
        <v>0.113</v>
      </c>
      <c r="S450" s="4">
        <v>0.216</v>
      </c>
      <c r="T450" s="4">
        <v>0.123</v>
      </c>
      <c r="U450" s="4">
        <v>0.64400000000000002</v>
      </c>
      <c r="V450" s="4">
        <v>7.0999999999999994E-2</v>
      </c>
    </row>
    <row r="451" spans="1:22" ht="28.8" x14ac:dyDescent="0.3">
      <c r="A451" s="5" t="s">
        <v>658</v>
      </c>
      <c r="B451" s="6" t="s">
        <v>111</v>
      </c>
      <c r="C451" s="5">
        <v>24</v>
      </c>
      <c r="D451" s="19" t="str">
        <f t="shared" ref="D451:D514" si="7">E451&amp;"."&amp;F451</f>
        <v>6.9</v>
      </c>
      <c r="E451" s="16">
        <v>6</v>
      </c>
      <c r="F451" s="16">
        <v>9</v>
      </c>
      <c r="G451" s="7">
        <v>230</v>
      </c>
      <c r="H451" s="6" t="s">
        <v>257</v>
      </c>
      <c r="I451" s="6" t="s">
        <v>23</v>
      </c>
      <c r="J451" s="5">
        <v>2015</v>
      </c>
      <c r="K451" s="7">
        <v>1</v>
      </c>
      <c r="L451" s="7">
        <v>18</v>
      </c>
      <c r="M451" s="7">
        <v>73</v>
      </c>
      <c r="N451" s="7">
        <v>4.2</v>
      </c>
      <c r="O451" s="7">
        <v>2.4</v>
      </c>
      <c r="P451" s="7">
        <v>0.5</v>
      </c>
      <c r="Q451" s="7">
        <v>3.3</v>
      </c>
      <c r="R451" s="8">
        <v>0.05</v>
      </c>
      <c r="S451" s="8">
        <v>0.13600000000000001</v>
      </c>
      <c r="T451" s="8">
        <v>0.14599999999999999</v>
      </c>
      <c r="U451" s="8">
        <v>0.53400000000000003</v>
      </c>
      <c r="V451" s="8">
        <v>5.8999999999999997E-2</v>
      </c>
    </row>
    <row r="452" spans="1:22" ht="28.8" x14ac:dyDescent="0.3">
      <c r="A452" s="1" t="s">
        <v>659</v>
      </c>
      <c r="B452" s="2" t="s">
        <v>28</v>
      </c>
      <c r="C452" s="1">
        <v>28</v>
      </c>
      <c r="D452" s="19" t="str">
        <f t="shared" si="7"/>
        <v>6.7</v>
      </c>
      <c r="E452" s="15">
        <v>6</v>
      </c>
      <c r="F452" s="15">
        <v>7</v>
      </c>
      <c r="G452" s="3">
        <v>204</v>
      </c>
      <c r="H452" s="2" t="s">
        <v>451</v>
      </c>
      <c r="I452" s="2" t="s">
        <v>23</v>
      </c>
      <c r="J452" s="1" t="s">
        <v>30</v>
      </c>
      <c r="K452" s="3" t="s">
        <v>30</v>
      </c>
      <c r="L452" s="3" t="s">
        <v>30</v>
      </c>
      <c r="M452" s="3">
        <v>1</v>
      </c>
      <c r="N452" s="3">
        <v>1</v>
      </c>
      <c r="O452" s="3">
        <v>0</v>
      </c>
      <c r="P452" s="3">
        <v>1</v>
      </c>
      <c r="Q452" s="3">
        <v>-42.8</v>
      </c>
      <c r="R452" s="4">
        <v>0</v>
      </c>
      <c r="S452" s="4">
        <v>0</v>
      </c>
      <c r="T452" s="4">
        <v>0.10299999999999999</v>
      </c>
      <c r="U452" s="4">
        <v>0.26600000000000001</v>
      </c>
      <c r="V452" s="4">
        <v>0.2</v>
      </c>
    </row>
    <row r="453" spans="1:22" ht="28.8" x14ac:dyDescent="0.3">
      <c r="A453" s="5" t="s">
        <v>660</v>
      </c>
      <c r="B453" s="6" t="s">
        <v>102</v>
      </c>
      <c r="C453" s="5">
        <v>28</v>
      </c>
      <c r="D453" s="19" t="str">
        <f t="shared" si="7"/>
        <v>6.4</v>
      </c>
      <c r="E453" s="16">
        <v>6</v>
      </c>
      <c r="F453" s="16">
        <v>4</v>
      </c>
      <c r="G453" s="7">
        <v>212</v>
      </c>
      <c r="H453" s="6" t="s">
        <v>502</v>
      </c>
      <c r="I453" s="6" t="s">
        <v>23</v>
      </c>
      <c r="J453" s="5" t="s">
        <v>30</v>
      </c>
      <c r="K453" s="7" t="s">
        <v>30</v>
      </c>
      <c r="L453" s="7" t="s">
        <v>30</v>
      </c>
      <c r="M453" s="7">
        <v>52</v>
      </c>
      <c r="N453" s="7">
        <v>6.3</v>
      </c>
      <c r="O453" s="7">
        <v>1.7</v>
      </c>
      <c r="P453" s="7">
        <v>0.9</v>
      </c>
      <c r="Q453" s="7">
        <v>-8.6999999999999993</v>
      </c>
      <c r="R453" s="8">
        <v>7.0000000000000001E-3</v>
      </c>
      <c r="S453" s="8">
        <v>0.13100000000000001</v>
      </c>
      <c r="T453" s="8">
        <v>0.23899999999999999</v>
      </c>
      <c r="U453" s="8">
        <v>0.50700000000000001</v>
      </c>
      <c r="V453" s="8">
        <v>0.121</v>
      </c>
    </row>
    <row r="454" spans="1:22" ht="28.8" x14ac:dyDescent="0.3">
      <c r="A454" s="1" t="s">
        <v>661</v>
      </c>
      <c r="B454" s="2" t="s">
        <v>35</v>
      </c>
      <c r="C454" s="1">
        <v>23</v>
      </c>
      <c r="D454" s="19" t="str">
        <f t="shared" si="7"/>
        <v>6.7</v>
      </c>
      <c r="E454" s="15">
        <v>6</v>
      </c>
      <c r="F454" s="15">
        <v>7</v>
      </c>
      <c r="G454" s="3">
        <v>235</v>
      </c>
      <c r="H454" s="2" t="s">
        <v>119</v>
      </c>
      <c r="I454" s="2" t="s">
        <v>23</v>
      </c>
      <c r="J454" s="1">
        <v>2017</v>
      </c>
      <c r="K454" s="3">
        <v>2</v>
      </c>
      <c r="L454" s="3">
        <v>37</v>
      </c>
      <c r="M454" s="3">
        <v>73</v>
      </c>
      <c r="N454" s="3">
        <v>2.7</v>
      </c>
      <c r="O454" s="3">
        <v>2.2000000000000002</v>
      </c>
      <c r="P454" s="3">
        <v>0.3</v>
      </c>
      <c r="Q454" s="3">
        <v>-7.5</v>
      </c>
      <c r="R454" s="4">
        <v>3.1E-2</v>
      </c>
      <c r="S454" s="4">
        <v>0.106</v>
      </c>
      <c r="T454" s="4">
        <v>8.5999999999999993E-2</v>
      </c>
      <c r="U454" s="4">
        <v>0.47299999999999998</v>
      </c>
      <c r="V454" s="4">
        <v>2.5999999999999999E-2</v>
      </c>
    </row>
    <row r="455" spans="1:22" ht="28.8" x14ac:dyDescent="0.3">
      <c r="A455" s="5" t="s">
        <v>662</v>
      </c>
      <c r="B455" s="6" t="s">
        <v>67</v>
      </c>
      <c r="C455" s="5">
        <v>28</v>
      </c>
      <c r="D455" s="19" t="str">
        <f t="shared" si="7"/>
        <v>6.10</v>
      </c>
      <c r="E455" s="16">
        <v>6</v>
      </c>
      <c r="F455" s="16">
        <v>10</v>
      </c>
      <c r="G455" s="7">
        <v>235</v>
      </c>
      <c r="H455" s="6" t="s">
        <v>33</v>
      </c>
      <c r="I455" s="6" t="s">
        <v>122</v>
      </c>
      <c r="J455" s="5">
        <v>2008</v>
      </c>
      <c r="K455" s="7">
        <v>1</v>
      </c>
      <c r="L455" s="7">
        <v>24</v>
      </c>
      <c r="M455" s="7">
        <v>76</v>
      </c>
      <c r="N455" s="7">
        <v>12.6</v>
      </c>
      <c r="O455" s="7">
        <v>6.3</v>
      </c>
      <c r="P455" s="7">
        <v>0.8</v>
      </c>
      <c r="Q455" s="7">
        <v>6.8</v>
      </c>
      <c r="R455" s="8">
        <v>3.6999999999999998E-2</v>
      </c>
      <c r="S455" s="8">
        <v>0.183</v>
      </c>
      <c r="T455" s="8">
        <v>0.188</v>
      </c>
      <c r="U455" s="8">
        <v>0.57399999999999995</v>
      </c>
      <c r="V455" s="8">
        <v>4.3999999999999997E-2</v>
      </c>
    </row>
    <row r="456" spans="1:22" ht="43.2" x14ac:dyDescent="0.3">
      <c r="A456" s="1" t="s">
        <v>663</v>
      </c>
      <c r="B456" s="2" t="s">
        <v>140</v>
      </c>
      <c r="C456" s="1">
        <v>25</v>
      </c>
      <c r="D456" s="19" t="str">
        <f t="shared" si="7"/>
        <v>6.6</v>
      </c>
      <c r="E456" s="15">
        <v>6</v>
      </c>
      <c r="F456" s="15">
        <v>6</v>
      </c>
      <c r="G456" s="3">
        <v>221</v>
      </c>
      <c r="H456" s="2" t="s">
        <v>109</v>
      </c>
      <c r="I456" s="2" t="s">
        <v>23</v>
      </c>
      <c r="J456" s="1">
        <v>2013</v>
      </c>
      <c r="K456" s="3">
        <v>1</v>
      </c>
      <c r="L456" s="3">
        <v>14</v>
      </c>
      <c r="M456" s="3">
        <v>43</v>
      </c>
      <c r="N456" s="3">
        <v>5</v>
      </c>
      <c r="O456" s="3">
        <v>1.8</v>
      </c>
      <c r="P456" s="3">
        <v>0.3</v>
      </c>
      <c r="Q456" s="3">
        <v>-13.6</v>
      </c>
      <c r="R456" s="4">
        <v>5.7000000000000002E-2</v>
      </c>
      <c r="S456" s="4">
        <v>0.13600000000000001</v>
      </c>
      <c r="T456" s="4">
        <v>0.222</v>
      </c>
      <c r="U456" s="4">
        <v>0.51</v>
      </c>
      <c r="V456" s="4">
        <v>5.5E-2</v>
      </c>
    </row>
    <row r="457" spans="1:22" ht="28.8" x14ac:dyDescent="0.3">
      <c r="A457" s="5" t="s">
        <v>664</v>
      </c>
      <c r="B457" s="6" t="s">
        <v>46</v>
      </c>
      <c r="C457" s="5">
        <v>26</v>
      </c>
      <c r="D457" s="19" t="str">
        <f t="shared" si="7"/>
        <v>6.1</v>
      </c>
      <c r="E457" s="16">
        <v>6</v>
      </c>
      <c r="F457" s="16">
        <v>1</v>
      </c>
      <c r="G457" s="7">
        <v>175</v>
      </c>
      <c r="H457" s="6" t="s">
        <v>75</v>
      </c>
      <c r="I457" s="6" t="s">
        <v>23</v>
      </c>
      <c r="J457" s="5">
        <v>2014</v>
      </c>
      <c r="K457" s="7">
        <v>1</v>
      </c>
      <c r="L457" s="7">
        <v>24</v>
      </c>
      <c r="M457" s="7">
        <v>74</v>
      </c>
      <c r="N457" s="7">
        <v>8.6999999999999993</v>
      </c>
      <c r="O457" s="7">
        <v>2.2999999999999998</v>
      </c>
      <c r="P457" s="7">
        <v>2</v>
      </c>
      <c r="Q457" s="7">
        <v>2.1</v>
      </c>
      <c r="R457" s="8">
        <v>1.7000000000000001E-2</v>
      </c>
      <c r="S457" s="8">
        <v>0.09</v>
      </c>
      <c r="T457" s="8">
        <v>0.19</v>
      </c>
      <c r="U457" s="8">
        <v>0.54400000000000004</v>
      </c>
      <c r="V457" s="8">
        <v>0.14899999999999999</v>
      </c>
    </row>
    <row r="458" spans="1:22" ht="28.8" x14ac:dyDescent="0.3">
      <c r="A458" s="1" t="s">
        <v>665</v>
      </c>
      <c r="B458" s="2" t="s">
        <v>35</v>
      </c>
      <c r="C458" s="1">
        <v>25</v>
      </c>
      <c r="D458" s="19" t="str">
        <f t="shared" si="7"/>
        <v>5.11</v>
      </c>
      <c r="E458" s="15">
        <v>5</v>
      </c>
      <c r="F458" s="15">
        <v>11</v>
      </c>
      <c r="G458" s="3">
        <v>175</v>
      </c>
      <c r="H458" s="2" t="s">
        <v>227</v>
      </c>
      <c r="I458" s="2" t="s">
        <v>23</v>
      </c>
      <c r="J458" s="1">
        <v>2013</v>
      </c>
      <c r="K458" s="3">
        <v>1</v>
      </c>
      <c r="L458" s="3">
        <v>18</v>
      </c>
      <c r="M458" s="3">
        <v>54</v>
      </c>
      <c r="N458" s="3">
        <v>4.3</v>
      </c>
      <c r="O458" s="3">
        <v>1.7</v>
      </c>
      <c r="P458" s="3">
        <v>1.8</v>
      </c>
      <c r="Q458" s="3">
        <v>0.1</v>
      </c>
      <c r="R458" s="4">
        <v>1.9E-2</v>
      </c>
      <c r="S458" s="4">
        <v>0.10100000000000001</v>
      </c>
      <c r="T458" s="4">
        <v>0.151</v>
      </c>
      <c r="U458" s="4">
        <v>0.49099999999999999</v>
      </c>
      <c r="V458" s="4">
        <v>0.21</v>
      </c>
    </row>
    <row r="459" spans="1:22" ht="28.8" x14ac:dyDescent="0.3">
      <c r="A459" s="5" t="s">
        <v>666</v>
      </c>
      <c r="B459" s="6" t="s">
        <v>49</v>
      </c>
      <c r="C459" s="5">
        <v>24</v>
      </c>
      <c r="D459" s="19" t="str">
        <f t="shared" si="7"/>
        <v>6.4</v>
      </c>
      <c r="E459" s="16">
        <v>6</v>
      </c>
      <c r="F459" s="16">
        <v>4</v>
      </c>
      <c r="G459" s="7">
        <v>190</v>
      </c>
      <c r="H459" s="6" t="s">
        <v>667</v>
      </c>
      <c r="I459" s="6" t="s">
        <v>23</v>
      </c>
      <c r="J459" s="5" t="s">
        <v>30</v>
      </c>
      <c r="K459" s="7" t="s">
        <v>30</v>
      </c>
      <c r="L459" s="7" t="s">
        <v>30</v>
      </c>
      <c r="M459" s="7">
        <v>23</v>
      </c>
      <c r="N459" s="7">
        <v>6.6</v>
      </c>
      <c r="O459" s="7">
        <v>2.7</v>
      </c>
      <c r="P459" s="7">
        <v>2.4</v>
      </c>
      <c r="Q459" s="7">
        <v>6.1</v>
      </c>
      <c r="R459" s="8">
        <v>2.3E-2</v>
      </c>
      <c r="S459" s="8">
        <v>0.13</v>
      </c>
      <c r="T459" s="8">
        <v>0.17199999999999999</v>
      </c>
      <c r="U459" s="8">
        <v>0.54</v>
      </c>
      <c r="V459" s="8">
        <v>0.19900000000000001</v>
      </c>
    </row>
    <row r="460" spans="1:22" ht="43.2" x14ac:dyDescent="0.3">
      <c r="A460" s="1" t="s">
        <v>668</v>
      </c>
      <c r="B460" s="2" t="s">
        <v>77</v>
      </c>
      <c r="C460" s="1">
        <v>32</v>
      </c>
      <c r="D460" s="19" t="str">
        <f t="shared" si="7"/>
        <v>6.7</v>
      </c>
      <c r="E460" s="15">
        <v>6</v>
      </c>
      <c r="F460" s="15">
        <v>7</v>
      </c>
      <c r="G460" s="3">
        <v>192</v>
      </c>
      <c r="H460" s="2" t="s">
        <v>33</v>
      </c>
      <c r="I460" s="2" t="s">
        <v>23</v>
      </c>
      <c r="J460" s="1">
        <v>2004</v>
      </c>
      <c r="K460" s="3">
        <v>1</v>
      </c>
      <c r="L460" s="3">
        <v>4</v>
      </c>
      <c r="M460" s="3">
        <v>71</v>
      </c>
      <c r="N460" s="3">
        <v>5.5</v>
      </c>
      <c r="O460" s="3">
        <v>1.8</v>
      </c>
      <c r="P460" s="3">
        <v>2</v>
      </c>
      <c r="Q460" s="3">
        <v>5</v>
      </c>
      <c r="R460" s="4">
        <v>3.3000000000000002E-2</v>
      </c>
      <c r="S460" s="4">
        <v>0.08</v>
      </c>
      <c r="T460" s="4">
        <v>0.16400000000000001</v>
      </c>
      <c r="U460" s="4">
        <v>0.53300000000000003</v>
      </c>
      <c r="V460" s="4">
        <v>0.16900000000000001</v>
      </c>
    </row>
    <row r="461" spans="1:22" ht="28.8" x14ac:dyDescent="0.3">
      <c r="A461" s="5" t="s">
        <v>669</v>
      </c>
      <c r="B461" s="6" t="s">
        <v>25</v>
      </c>
      <c r="C461" s="5">
        <v>28</v>
      </c>
      <c r="D461" s="19" t="str">
        <f t="shared" si="7"/>
        <v>6.3</v>
      </c>
      <c r="E461" s="16">
        <v>6</v>
      </c>
      <c r="F461" s="16">
        <v>3</v>
      </c>
      <c r="G461" s="7">
        <v>203</v>
      </c>
      <c r="H461" s="6" t="s">
        <v>321</v>
      </c>
      <c r="I461" s="6" t="s">
        <v>23</v>
      </c>
      <c r="J461" s="5">
        <v>2011</v>
      </c>
      <c r="K461" s="7">
        <v>2</v>
      </c>
      <c r="L461" s="7">
        <v>34</v>
      </c>
      <c r="M461" s="7">
        <v>69</v>
      </c>
      <c r="N461" s="7">
        <v>6.9</v>
      </c>
      <c r="O461" s="7">
        <v>2.4</v>
      </c>
      <c r="P461" s="7">
        <v>3.9</v>
      </c>
      <c r="Q461" s="7">
        <v>-3.1</v>
      </c>
      <c r="R461" s="8">
        <v>1.6E-2</v>
      </c>
      <c r="S461" s="8">
        <v>0.10199999999999999</v>
      </c>
      <c r="T461" s="8">
        <v>0.17399999999999999</v>
      </c>
      <c r="U461" s="8">
        <v>0.51800000000000002</v>
      </c>
      <c r="V461" s="8">
        <v>0.308</v>
      </c>
    </row>
    <row r="462" spans="1:22" ht="43.2" x14ac:dyDescent="0.3">
      <c r="A462" s="1" t="s">
        <v>670</v>
      </c>
      <c r="B462" s="2" t="s">
        <v>111</v>
      </c>
      <c r="C462" s="1">
        <v>23</v>
      </c>
      <c r="D462" s="19" t="str">
        <f t="shared" si="7"/>
        <v>6.5</v>
      </c>
      <c r="E462" s="15">
        <v>6</v>
      </c>
      <c r="F462" s="15">
        <v>5</v>
      </c>
      <c r="G462" s="3">
        <v>215</v>
      </c>
      <c r="H462" s="2" t="s">
        <v>610</v>
      </c>
      <c r="I462" s="2" t="s">
        <v>23</v>
      </c>
      <c r="J462" s="1">
        <v>2017</v>
      </c>
      <c r="K462" s="3">
        <v>2</v>
      </c>
      <c r="L462" s="3">
        <v>48</v>
      </c>
      <c r="M462" s="3">
        <v>73</v>
      </c>
      <c r="N462" s="3">
        <v>3.9</v>
      </c>
      <c r="O462" s="3">
        <v>1.9</v>
      </c>
      <c r="P462" s="3">
        <v>0.9</v>
      </c>
      <c r="Q462" s="3">
        <v>-3.6</v>
      </c>
      <c r="R462" s="4">
        <v>2.8000000000000001E-2</v>
      </c>
      <c r="S462" s="4">
        <v>8.5999999999999993E-2</v>
      </c>
      <c r="T462" s="4">
        <v>0.11600000000000001</v>
      </c>
      <c r="U462" s="4">
        <v>0.51900000000000002</v>
      </c>
      <c r="V462" s="4">
        <v>8.1000000000000003E-2</v>
      </c>
    </row>
    <row r="463" spans="1:22" ht="43.2" x14ac:dyDescent="0.3">
      <c r="A463" s="5" t="s">
        <v>671</v>
      </c>
      <c r="B463" s="6" t="s">
        <v>132</v>
      </c>
      <c r="C463" s="5">
        <v>22</v>
      </c>
      <c r="D463" s="19" t="str">
        <f t="shared" si="7"/>
        <v>6.11</v>
      </c>
      <c r="E463" s="16">
        <v>6</v>
      </c>
      <c r="F463" s="16">
        <v>11</v>
      </c>
      <c r="G463" s="7">
        <v>225</v>
      </c>
      <c r="H463" s="6" t="s">
        <v>29</v>
      </c>
      <c r="I463" s="6" t="s">
        <v>672</v>
      </c>
      <c r="J463" s="5">
        <v>2016</v>
      </c>
      <c r="K463" s="7">
        <v>1</v>
      </c>
      <c r="L463" s="7">
        <v>28</v>
      </c>
      <c r="M463" s="7">
        <v>60</v>
      </c>
      <c r="N463" s="7">
        <v>8.6999999999999993</v>
      </c>
      <c r="O463" s="7">
        <v>4.8</v>
      </c>
      <c r="P463" s="7">
        <v>1.2</v>
      </c>
      <c r="Q463" s="7">
        <v>-4.0999999999999996</v>
      </c>
      <c r="R463" s="8">
        <v>7.8E-2</v>
      </c>
      <c r="S463" s="8">
        <v>0.157</v>
      </c>
      <c r="T463" s="8">
        <v>0.20300000000000001</v>
      </c>
      <c r="U463" s="8">
        <v>0.51300000000000001</v>
      </c>
      <c r="V463" s="8">
        <v>8.7999999999999995E-2</v>
      </c>
    </row>
    <row r="464" spans="1:22" ht="28.8" x14ac:dyDescent="0.3">
      <c r="A464" s="1" t="s">
        <v>673</v>
      </c>
      <c r="B464" s="2" t="s">
        <v>98</v>
      </c>
      <c r="C464" s="1">
        <v>27</v>
      </c>
      <c r="D464" s="19" t="str">
        <f t="shared" si="7"/>
        <v>6.7</v>
      </c>
      <c r="E464" s="15">
        <v>6</v>
      </c>
      <c r="F464" s="15">
        <v>7</v>
      </c>
      <c r="G464" s="3">
        <v>225</v>
      </c>
      <c r="H464" s="2" t="s">
        <v>26</v>
      </c>
      <c r="I464" s="2" t="s">
        <v>23</v>
      </c>
      <c r="J464" s="1">
        <v>2013</v>
      </c>
      <c r="K464" s="3">
        <v>1</v>
      </c>
      <c r="L464" s="3">
        <v>23</v>
      </c>
      <c r="M464" s="3">
        <v>12</v>
      </c>
      <c r="N464" s="3">
        <v>2.4</v>
      </c>
      <c r="O464" s="3">
        <v>3</v>
      </c>
      <c r="P464" s="3">
        <v>1.8</v>
      </c>
      <c r="Q464" s="3">
        <v>-6.2</v>
      </c>
      <c r="R464" s="4">
        <v>4.5999999999999999E-2</v>
      </c>
      <c r="S464" s="4">
        <v>0.124</v>
      </c>
      <c r="T464" s="4">
        <v>0.112</v>
      </c>
      <c r="U464" s="4">
        <v>0.33200000000000002</v>
      </c>
      <c r="V464" s="4">
        <v>0.14000000000000001</v>
      </c>
    </row>
    <row r="465" spans="1:22" ht="43.2" x14ac:dyDescent="0.3">
      <c r="A465" s="5" t="s">
        <v>674</v>
      </c>
      <c r="B465" s="6" t="s">
        <v>69</v>
      </c>
      <c r="C465" s="5">
        <v>25</v>
      </c>
      <c r="D465" s="19" t="str">
        <f t="shared" si="7"/>
        <v>6.6</v>
      </c>
      <c r="E465" s="16">
        <v>6</v>
      </c>
      <c r="F465" s="16">
        <v>6</v>
      </c>
      <c r="G465" s="7">
        <v>200</v>
      </c>
      <c r="H465" s="6" t="s">
        <v>53</v>
      </c>
      <c r="I465" s="6" t="s">
        <v>23</v>
      </c>
      <c r="J465" s="5">
        <v>2014</v>
      </c>
      <c r="K465" s="7">
        <v>2</v>
      </c>
      <c r="L465" s="7">
        <v>38</v>
      </c>
      <c r="M465" s="7">
        <v>80</v>
      </c>
      <c r="N465" s="7">
        <v>12.6</v>
      </c>
      <c r="O465" s="7">
        <v>3.2</v>
      </c>
      <c r="P465" s="7">
        <v>6.6</v>
      </c>
      <c r="Q465" s="7">
        <v>-1.7</v>
      </c>
      <c r="R465" s="8">
        <v>1.6E-2</v>
      </c>
      <c r="S465" s="8">
        <v>9.4E-2</v>
      </c>
      <c r="T465" s="8">
        <v>0.19900000000000001</v>
      </c>
      <c r="U465" s="8">
        <v>0.52700000000000002</v>
      </c>
      <c r="V465" s="8">
        <v>0.34899999999999998</v>
      </c>
    </row>
    <row r="466" spans="1:22" ht="28.8" x14ac:dyDescent="0.3">
      <c r="A466" s="1" t="s">
        <v>675</v>
      </c>
      <c r="B466" s="2" t="s">
        <v>74</v>
      </c>
      <c r="C466" s="1">
        <v>22</v>
      </c>
      <c r="D466" s="19" t="str">
        <f t="shared" si="7"/>
        <v>6.7</v>
      </c>
      <c r="E466" s="15">
        <v>6</v>
      </c>
      <c r="F466" s="15">
        <v>7</v>
      </c>
      <c r="G466" s="3">
        <v>245</v>
      </c>
      <c r="H466" s="2" t="s">
        <v>26</v>
      </c>
      <c r="I466" s="2" t="s">
        <v>23</v>
      </c>
      <c r="J466" s="1">
        <v>2015</v>
      </c>
      <c r="K466" s="3">
        <v>1</v>
      </c>
      <c r="L466" s="3">
        <v>8</v>
      </c>
      <c r="M466" s="3">
        <v>69</v>
      </c>
      <c r="N466" s="3">
        <v>8.6999999999999993</v>
      </c>
      <c r="O466" s="3">
        <v>3.7</v>
      </c>
      <c r="P466" s="3">
        <v>1.6</v>
      </c>
      <c r="Q466" s="3">
        <v>-0.9</v>
      </c>
      <c r="R466" s="4">
        <v>1.7000000000000001E-2</v>
      </c>
      <c r="S466" s="4">
        <v>0.115</v>
      </c>
      <c r="T466" s="4">
        <v>0.16</v>
      </c>
      <c r="U466" s="4">
        <v>0.48</v>
      </c>
      <c r="V466" s="4">
        <v>8.5999999999999993E-2</v>
      </c>
    </row>
    <row r="467" spans="1:22" ht="28.8" x14ac:dyDescent="0.3">
      <c r="A467" s="5" t="s">
        <v>676</v>
      </c>
      <c r="B467" s="6" t="s">
        <v>77</v>
      </c>
      <c r="C467" s="5">
        <v>30</v>
      </c>
      <c r="D467" s="19" t="str">
        <f t="shared" si="7"/>
        <v>6.3</v>
      </c>
      <c r="E467" s="16">
        <v>6</v>
      </c>
      <c r="F467" s="16">
        <v>3</v>
      </c>
      <c r="G467" s="7">
        <v>190</v>
      </c>
      <c r="H467" s="6" t="s">
        <v>677</v>
      </c>
      <c r="I467" s="6" t="s">
        <v>23</v>
      </c>
      <c r="J467" s="5">
        <v>2009</v>
      </c>
      <c r="K467" s="7">
        <v>1</v>
      </c>
      <c r="L467" s="7">
        <v>7</v>
      </c>
      <c r="M467" s="7">
        <v>51</v>
      </c>
      <c r="N467" s="7">
        <v>26.4</v>
      </c>
      <c r="O467" s="7">
        <v>5.0999999999999996</v>
      </c>
      <c r="P467" s="7">
        <v>6.1</v>
      </c>
      <c r="Q467" s="7">
        <v>13.2</v>
      </c>
      <c r="R467" s="8">
        <v>2.4E-2</v>
      </c>
      <c r="S467" s="8">
        <v>0.124</v>
      </c>
      <c r="T467" s="8">
        <v>0.28899999999999998</v>
      </c>
      <c r="U467" s="8">
        <v>0.67500000000000004</v>
      </c>
      <c r="V467" s="8">
        <v>0.27200000000000002</v>
      </c>
    </row>
    <row r="468" spans="1:22" ht="28.8" x14ac:dyDescent="0.3">
      <c r="A468" s="1" t="s">
        <v>678</v>
      </c>
      <c r="B468" s="2" t="s">
        <v>140</v>
      </c>
      <c r="C468" s="1">
        <v>23</v>
      </c>
      <c r="D468" s="19" t="str">
        <f t="shared" si="7"/>
        <v>6.6</v>
      </c>
      <c r="E468" s="15">
        <v>6</v>
      </c>
      <c r="F468" s="15">
        <v>6</v>
      </c>
      <c r="G468" s="3">
        <v>230</v>
      </c>
      <c r="H468" s="2" t="s">
        <v>119</v>
      </c>
      <c r="I468" s="2" t="s">
        <v>23</v>
      </c>
      <c r="J468" s="1">
        <v>2017</v>
      </c>
      <c r="K468" s="3">
        <v>2</v>
      </c>
      <c r="L468" s="3">
        <v>46</v>
      </c>
      <c r="M468" s="3">
        <v>54</v>
      </c>
      <c r="N468" s="3">
        <v>4</v>
      </c>
      <c r="O468" s="3">
        <v>2.6</v>
      </c>
      <c r="P468" s="3">
        <v>0.5</v>
      </c>
      <c r="Q468" s="3">
        <v>-2.8</v>
      </c>
      <c r="R468" s="4">
        <v>3.5000000000000003E-2</v>
      </c>
      <c r="S468" s="4">
        <v>0.14699999999999999</v>
      </c>
      <c r="T468" s="4">
        <v>0.13400000000000001</v>
      </c>
      <c r="U468" s="4">
        <v>0.503</v>
      </c>
      <c r="V468" s="4">
        <v>4.9000000000000002E-2</v>
      </c>
    </row>
    <row r="469" spans="1:22" ht="28.8" x14ac:dyDescent="0.3">
      <c r="A469" s="5" t="s">
        <v>679</v>
      </c>
      <c r="B469" s="6" t="s">
        <v>57</v>
      </c>
      <c r="C469" s="5">
        <v>24</v>
      </c>
      <c r="D469" s="19" t="str">
        <f t="shared" si="7"/>
        <v>7.0</v>
      </c>
      <c r="E469" s="16">
        <v>7</v>
      </c>
      <c r="F469" s="16" t="s">
        <v>765</v>
      </c>
      <c r="G469" s="7">
        <v>255</v>
      </c>
      <c r="H469" s="6" t="s">
        <v>375</v>
      </c>
      <c r="I469" s="6" t="s">
        <v>680</v>
      </c>
      <c r="J469" s="5">
        <v>2013</v>
      </c>
      <c r="K469" s="7">
        <v>1</v>
      </c>
      <c r="L469" s="7">
        <v>12</v>
      </c>
      <c r="M469" s="7">
        <v>76</v>
      </c>
      <c r="N469" s="7">
        <v>13.9</v>
      </c>
      <c r="O469" s="7">
        <v>9</v>
      </c>
      <c r="P469" s="7">
        <v>1.2</v>
      </c>
      <c r="Q469" s="7">
        <v>6.2</v>
      </c>
      <c r="R469" s="8">
        <v>0.14199999999999999</v>
      </c>
      <c r="S469" s="8">
        <v>0.123</v>
      </c>
      <c r="T469" s="8">
        <v>0.159</v>
      </c>
      <c r="U469" s="8">
        <v>0.63</v>
      </c>
      <c r="V469" s="8">
        <v>5.0999999999999997E-2</v>
      </c>
    </row>
    <row r="470" spans="1:22" ht="43.2" x14ac:dyDescent="0.3">
      <c r="A470" s="1" t="s">
        <v>681</v>
      </c>
      <c r="B470" s="2" t="s">
        <v>72</v>
      </c>
      <c r="C470" s="1">
        <v>26</v>
      </c>
      <c r="D470" s="19" t="str">
        <f t="shared" si="7"/>
        <v>6.2</v>
      </c>
      <c r="E470" s="15">
        <v>6</v>
      </c>
      <c r="F470" s="15">
        <v>2</v>
      </c>
      <c r="G470" s="3">
        <v>190</v>
      </c>
      <c r="H470" s="2" t="s">
        <v>26</v>
      </c>
      <c r="I470" s="2" t="s">
        <v>23</v>
      </c>
      <c r="J470" s="1" t="s">
        <v>30</v>
      </c>
      <c r="K470" s="3" t="s">
        <v>30</v>
      </c>
      <c r="L470" s="3" t="s">
        <v>30</v>
      </c>
      <c r="M470" s="3">
        <v>76</v>
      </c>
      <c r="N470" s="3">
        <v>6.3</v>
      </c>
      <c r="O470" s="3">
        <v>3</v>
      </c>
      <c r="P470" s="3">
        <v>4</v>
      </c>
      <c r="Q470" s="3">
        <v>-1.6</v>
      </c>
      <c r="R470" s="4">
        <v>2.1000000000000001E-2</v>
      </c>
      <c r="S470" s="4">
        <v>0.1</v>
      </c>
      <c r="T470" s="4">
        <v>0.13300000000000001</v>
      </c>
      <c r="U470" s="4">
        <v>0.54500000000000004</v>
      </c>
      <c r="V470" s="4">
        <v>0.25800000000000001</v>
      </c>
    </row>
    <row r="471" spans="1:22" ht="28.8" x14ac:dyDescent="0.3">
      <c r="A471" s="5" t="s">
        <v>682</v>
      </c>
      <c r="B471" s="6" t="s">
        <v>49</v>
      </c>
      <c r="C471" s="5">
        <v>24</v>
      </c>
      <c r="D471" s="19" t="str">
        <f t="shared" si="7"/>
        <v>6.8</v>
      </c>
      <c r="E471" s="16">
        <v>6</v>
      </c>
      <c r="F471" s="16">
        <v>8</v>
      </c>
      <c r="G471" s="7">
        <v>215</v>
      </c>
      <c r="H471" s="6" t="s">
        <v>153</v>
      </c>
      <c r="I471" s="6" t="s">
        <v>23</v>
      </c>
      <c r="J471" s="5">
        <v>2014</v>
      </c>
      <c r="K471" s="7">
        <v>1</v>
      </c>
      <c r="L471" s="7">
        <v>14</v>
      </c>
      <c r="M471" s="7">
        <v>65</v>
      </c>
      <c r="N471" s="7">
        <v>19.600000000000001</v>
      </c>
      <c r="O471" s="7">
        <v>5.0999999999999996</v>
      </c>
      <c r="P471" s="7">
        <v>1.3</v>
      </c>
      <c r="Q471" s="7">
        <v>-9.1999999999999993</v>
      </c>
      <c r="R471" s="8">
        <v>5.5E-2</v>
      </c>
      <c r="S471" s="8">
        <v>9.2999999999999999E-2</v>
      </c>
      <c r="T471" s="8">
        <v>0.24199999999999999</v>
      </c>
      <c r="U471" s="8">
        <v>0.54100000000000004</v>
      </c>
      <c r="V471" s="8">
        <v>6.9000000000000006E-2</v>
      </c>
    </row>
    <row r="472" spans="1:22" x14ac:dyDescent="0.3">
      <c r="A472" s="1" t="s">
        <v>683</v>
      </c>
      <c r="B472" s="2" t="s">
        <v>44</v>
      </c>
      <c r="C472" s="1">
        <v>21</v>
      </c>
      <c r="D472" s="19" t="str">
        <f t="shared" si="7"/>
        <v>6.10</v>
      </c>
      <c r="E472" s="15">
        <v>6</v>
      </c>
      <c r="F472" s="15">
        <v>10</v>
      </c>
      <c r="G472" s="3">
        <v>230</v>
      </c>
      <c r="H472" s="2" t="s">
        <v>335</v>
      </c>
      <c r="I472" s="2" t="s">
        <v>23</v>
      </c>
      <c r="J472" s="1">
        <v>2017</v>
      </c>
      <c r="K472" s="3">
        <v>1</v>
      </c>
      <c r="L472" s="3">
        <v>18</v>
      </c>
      <c r="M472" s="3">
        <v>53</v>
      </c>
      <c r="N472" s="3">
        <v>2.9</v>
      </c>
      <c r="O472" s="3">
        <v>1.5</v>
      </c>
      <c r="P472" s="3">
        <v>0.2</v>
      </c>
      <c r="Q472" s="3">
        <v>-11.3</v>
      </c>
      <c r="R472" s="4">
        <v>5.8000000000000003E-2</v>
      </c>
      <c r="S472" s="4">
        <v>0.11899999999999999</v>
      </c>
      <c r="T472" s="4">
        <v>0.13500000000000001</v>
      </c>
      <c r="U472" s="4">
        <v>0.54500000000000004</v>
      </c>
      <c r="V472" s="4">
        <v>2.8000000000000001E-2</v>
      </c>
    </row>
    <row r="473" spans="1:22" ht="28.8" x14ac:dyDescent="0.3">
      <c r="A473" s="5" t="s">
        <v>684</v>
      </c>
      <c r="B473" s="6" t="s">
        <v>21</v>
      </c>
      <c r="C473" s="5">
        <v>33</v>
      </c>
      <c r="D473" s="19" t="str">
        <f t="shared" si="7"/>
        <v>6.9</v>
      </c>
      <c r="E473" s="16">
        <v>6</v>
      </c>
      <c r="F473" s="16">
        <v>9</v>
      </c>
      <c r="G473" s="7">
        <v>235</v>
      </c>
      <c r="H473" s="6" t="s">
        <v>234</v>
      </c>
      <c r="I473" s="6" t="s">
        <v>23</v>
      </c>
      <c r="J473" s="5">
        <v>2009</v>
      </c>
      <c r="K473" s="7">
        <v>1</v>
      </c>
      <c r="L473" s="7">
        <v>26</v>
      </c>
      <c r="M473" s="7">
        <v>82</v>
      </c>
      <c r="N473" s="7">
        <v>12.2</v>
      </c>
      <c r="O473" s="7">
        <v>7.1</v>
      </c>
      <c r="P473" s="7">
        <v>1.2</v>
      </c>
      <c r="Q473" s="7">
        <v>4.5</v>
      </c>
      <c r="R473" s="8">
        <v>7.1999999999999995E-2</v>
      </c>
      <c r="S473" s="8">
        <v>0.14599999999999999</v>
      </c>
      <c r="T473" s="8">
        <v>0.14299999999999999</v>
      </c>
      <c r="U473" s="8">
        <v>0.61</v>
      </c>
      <c r="V473" s="8">
        <v>5.0999999999999997E-2</v>
      </c>
    </row>
    <row r="474" spans="1:22" ht="28.8" x14ac:dyDescent="0.3">
      <c r="A474" s="1" t="s">
        <v>685</v>
      </c>
      <c r="B474" s="2" t="s">
        <v>32</v>
      </c>
      <c r="C474" s="1">
        <v>26</v>
      </c>
      <c r="D474" s="19" t="str">
        <f t="shared" si="7"/>
        <v>6.9</v>
      </c>
      <c r="E474" s="15">
        <v>6</v>
      </c>
      <c r="F474" s="15">
        <v>9</v>
      </c>
      <c r="G474" s="3">
        <v>250</v>
      </c>
      <c r="H474" s="2" t="s">
        <v>90</v>
      </c>
      <c r="I474" s="2" t="s">
        <v>23</v>
      </c>
      <c r="J474" s="1" t="s">
        <v>30</v>
      </c>
      <c r="K474" s="3" t="s">
        <v>30</v>
      </c>
      <c r="L474" s="3" t="s">
        <v>30</v>
      </c>
      <c r="M474" s="3">
        <v>51</v>
      </c>
      <c r="N474" s="3">
        <v>3.5</v>
      </c>
      <c r="O474" s="3">
        <v>3.2</v>
      </c>
      <c r="P474" s="3">
        <v>0.3</v>
      </c>
      <c r="Q474" s="3">
        <v>-6.5</v>
      </c>
      <c r="R474" s="4">
        <v>0.108</v>
      </c>
      <c r="S474" s="4">
        <v>0.18099999999999999</v>
      </c>
      <c r="T474" s="4">
        <v>0.14699999999999999</v>
      </c>
      <c r="U474" s="4">
        <v>0.58199999999999996</v>
      </c>
      <c r="V474" s="4">
        <v>4.2000000000000003E-2</v>
      </c>
    </row>
    <row r="475" spans="1:22" ht="28.8" x14ac:dyDescent="0.3">
      <c r="A475" s="5" t="s">
        <v>686</v>
      </c>
      <c r="B475" s="6" t="s">
        <v>87</v>
      </c>
      <c r="C475" s="5">
        <v>24</v>
      </c>
      <c r="D475" s="19" t="str">
        <f t="shared" si="7"/>
        <v>6.8</v>
      </c>
      <c r="E475" s="16">
        <v>6</v>
      </c>
      <c r="F475" s="16">
        <v>8</v>
      </c>
      <c r="G475" s="7">
        <v>220</v>
      </c>
      <c r="H475" s="6" t="s">
        <v>282</v>
      </c>
      <c r="I475" s="6" t="s">
        <v>23</v>
      </c>
      <c r="J475" s="5">
        <v>2016</v>
      </c>
      <c r="K475" s="7">
        <v>1</v>
      </c>
      <c r="L475" s="7">
        <v>12</v>
      </c>
      <c r="M475" s="7">
        <v>82</v>
      </c>
      <c r="N475" s="7">
        <v>14.1</v>
      </c>
      <c r="O475" s="7">
        <v>4.7</v>
      </c>
      <c r="P475" s="7">
        <v>2.6</v>
      </c>
      <c r="Q475" s="7">
        <v>-7.5</v>
      </c>
      <c r="R475" s="8">
        <v>0.02</v>
      </c>
      <c r="S475" s="8">
        <v>0.13800000000000001</v>
      </c>
      <c r="T475" s="8">
        <v>0.21299999999999999</v>
      </c>
      <c r="U475" s="8">
        <v>0.54900000000000004</v>
      </c>
      <c r="V475" s="8">
        <v>0.13500000000000001</v>
      </c>
    </row>
    <row r="476" spans="1:22" ht="28.8" x14ac:dyDescent="0.3">
      <c r="A476" s="1" t="s">
        <v>687</v>
      </c>
      <c r="B476" s="2" t="s">
        <v>57</v>
      </c>
      <c r="C476" s="1">
        <v>20</v>
      </c>
      <c r="D476" s="19" t="str">
        <f t="shared" si="7"/>
        <v>6.7</v>
      </c>
      <c r="E476" s="15">
        <v>6</v>
      </c>
      <c r="F476" s="15">
        <v>7</v>
      </c>
      <c r="G476" s="3">
        <v>184</v>
      </c>
      <c r="H476" s="2" t="s">
        <v>33</v>
      </c>
      <c r="I476" s="2" t="s">
        <v>23</v>
      </c>
      <c r="J476" s="1">
        <v>2017</v>
      </c>
      <c r="K476" s="3">
        <v>1</v>
      </c>
      <c r="L476" s="3">
        <v>21</v>
      </c>
      <c r="M476" s="3">
        <v>61</v>
      </c>
      <c r="N476" s="3">
        <v>3.1</v>
      </c>
      <c r="O476" s="3">
        <v>0.8</v>
      </c>
      <c r="P476" s="3">
        <v>0.3</v>
      </c>
      <c r="Q476" s="3">
        <v>-4.7</v>
      </c>
      <c r="R476" s="4">
        <v>2.3E-2</v>
      </c>
      <c r="S476" s="4">
        <v>3.7999999999999999E-2</v>
      </c>
      <c r="T476" s="4">
        <v>0.10299999999999999</v>
      </c>
      <c r="U476" s="4">
        <v>0.54500000000000004</v>
      </c>
      <c r="V476" s="4">
        <v>3.5000000000000003E-2</v>
      </c>
    </row>
    <row r="477" spans="1:22" ht="28.8" x14ac:dyDescent="0.3">
      <c r="A477" s="5" t="s">
        <v>688</v>
      </c>
      <c r="B477" s="6" t="s">
        <v>25</v>
      </c>
      <c r="C477" s="5">
        <v>27</v>
      </c>
      <c r="D477" s="19" t="str">
        <f t="shared" si="7"/>
        <v>6.7</v>
      </c>
      <c r="E477" s="16">
        <v>6</v>
      </c>
      <c r="F477" s="16">
        <v>7</v>
      </c>
      <c r="G477" s="7">
        <v>206</v>
      </c>
      <c r="H477" s="6" t="s">
        <v>239</v>
      </c>
      <c r="I477" s="6" t="s">
        <v>23</v>
      </c>
      <c r="J477" s="5">
        <v>2012</v>
      </c>
      <c r="K477" s="7">
        <v>1</v>
      </c>
      <c r="L477" s="7">
        <v>8</v>
      </c>
      <c r="M477" s="7">
        <v>24</v>
      </c>
      <c r="N477" s="7">
        <v>8.6999999999999993</v>
      </c>
      <c r="O477" s="7">
        <v>3</v>
      </c>
      <c r="P477" s="7">
        <v>1.6</v>
      </c>
      <c r="Q477" s="7">
        <v>-4.2</v>
      </c>
      <c r="R477" s="8">
        <v>1.6E-2</v>
      </c>
      <c r="S477" s="8">
        <v>0.10199999999999999</v>
      </c>
      <c r="T477" s="8">
        <v>0.16500000000000001</v>
      </c>
      <c r="U477" s="8">
        <v>0.505</v>
      </c>
      <c r="V477" s="8">
        <v>8.7999999999999995E-2</v>
      </c>
    </row>
    <row r="478" spans="1:22" ht="28.8" x14ac:dyDescent="0.3">
      <c r="A478" s="1" t="s">
        <v>689</v>
      </c>
      <c r="B478" s="2" t="s">
        <v>35</v>
      </c>
      <c r="C478" s="1">
        <v>24</v>
      </c>
      <c r="D478" s="19" t="str">
        <f t="shared" si="7"/>
        <v>6.2</v>
      </c>
      <c r="E478" s="15">
        <v>6</v>
      </c>
      <c r="F478" s="15">
        <v>2</v>
      </c>
      <c r="G478" s="3">
        <v>190</v>
      </c>
      <c r="H478" s="2" t="s">
        <v>173</v>
      </c>
      <c r="I478" s="2" t="s">
        <v>23</v>
      </c>
      <c r="J478" s="1">
        <v>2015</v>
      </c>
      <c r="K478" s="3">
        <v>1</v>
      </c>
      <c r="L478" s="3">
        <v>16</v>
      </c>
      <c r="M478" s="3">
        <v>80</v>
      </c>
      <c r="N478" s="3">
        <v>11.3</v>
      </c>
      <c r="O478" s="3">
        <v>4.7</v>
      </c>
      <c r="P478" s="3">
        <v>2.9</v>
      </c>
      <c r="Q478" s="3">
        <v>2.6</v>
      </c>
      <c r="R478" s="4">
        <v>2.9000000000000001E-2</v>
      </c>
      <c r="S478" s="4">
        <v>0.14399999999999999</v>
      </c>
      <c r="T478" s="4">
        <v>0.19700000000000001</v>
      </c>
      <c r="U478" s="4">
        <v>0.52</v>
      </c>
      <c r="V478" s="4">
        <v>0.184</v>
      </c>
    </row>
    <row r="479" spans="1:22" ht="43.2" x14ac:dyDescent="0.3">
      <c r="A479" s="5" t="s">
        <v>690</v>
      </c>
      <c r="B479" s="6" t="s">
        <v>52</v>
      </c>
      <c r="C479" s="5">
        <v>34</v>
      </c>
      <c r="D479" s="19" t="str">
        <f t="shared" si="7"/>
        <v>6.7</v>
      </c>
      <c r="E479" s="16">
        <v>6</v>
      </c>
      <c r="F479" s="16">
        <v>7</v>
      </c>
      <c r="G479" s="7">
        <v>220</v>
      </c>
      <c r="H479" s="6" t="s">
        <v>33</v>
      </c>
      <c r="I479" s="6" t="s">
        <v>178</v>
      </c>
      <c r="J479" s="5">
        <v>2006</v>
      </c>
      <c r="K479" s="7">
        <v>1</v>
      </c>
      <c r="L479" s="7">
        <v>13</v>
      </c>
      <c r="M479" s="7">
        <v>38</v>
      </c>
      <c r="N479" s="7">
        <v>8.1999999999999993</v>
      </c>
      <c r="O479" s="7">
        <v>4.2</v>
      </c>
      <c r="P479" s="7">
        <v>0.9</v>
      </c>
      <c r="Q479" s="7">
        <v>3.2</v>
      </c>
      <c r="R479" s="8">
        <v>3.7999999999999999E-2</v>
      </c>
      <c r="S479" s="8">
        <v>0.17</v>
      </c>
      <c r="T479" s="8">
        <v>0.16</v>
      </c>
      <c r="U479" s="8">
        <v>0.59099999999999997</v>
      </c>
      <c r="V479" s="8">
        <v>6.6000000000000003E-2</v>
      </c>
    </row>
    <row r="480" spans="1:22" ht="28.8" x14ac:dyDescent="0.3">
      <c r="A480" s="1" t="s">
        <v>691</v>
      </c>
      <c r="B480" s="2" t="s">
        <v>44</v>
      </c>
      <c r="C480" s="1">
        <v>30</v>
      </c>
      <c r="D480" s="19" t="str">
        <f t="shared" si="7"/>
        <v>6.8</v>
      </c>
      <c r="E480" s="15">
        <v>6</v>
      </c>
      <c r="F480" s="15">
        <v>8</v>
      </c>
      <c r="G480" s="3">
        <v>230</v>
      </c>
      <c r="H480" s="2" t="s">
        <v>247</v>
      </c>
      <c r="I480" s="2" t="s">
        <v>23</v>
      </c>
      <c r="J480" s="1">
        <v>2007</v>
      </c>
      <c r="K480" s="3">
        <v>1</v>
      </c>
      <c r="L480" s="3">
        <v>12</v>
      </c>
      <c r="M480" s="3">
        <v>81</v>
      </c>
      <c r="N480" s="3">
        <v>11.8</v>
      </c>
      <c r="O480" s="3">
        <v>6.3</v>
      </c>
      <c r="P480" s="3">
        <v>1.9</v>
      </c>
      <c r="Q480" s="3">
        <v>3.3</v>
      </c>
      <c r="R480" s="4">
        <v>7.3999999999999996E-2</v>
      </c>
      <c r="S480" s="4">
        <v>0.128</v>
      </c>
      <c r="T480" s="4">
        <v>0.16900000000000001</v>
      </c>
      <c r="U480" s="4">
        <v>0.52800000000000002</v>
      </c>
      <c r="V480" s="4">
        <v>8.5000000000000006E-2</v>
      </c>
    </row>
    <row r="481" spans="1:22" ht="28.8" x14ac:dyDescent="0.3">
      <c r="A481" s="5" t="s">
        <v>692</v>
      </c>
      <c r="B481" s="6" t="s">
        <v>60</v>
      </c>
      <c r="C481" s="5">
        <v>20</v>
      </c>
      <c r="D481" s="19" t="str">
        <f t="shared" si="7"/>
        <v>6.10</v>
      </c>
      <c r="E481" s="16">
        <v>6</v>
      </c>
      <c r="F481" s="16">
        <v>10</v>
      </c>
      <c r="G481" s="7">
        <v>248</v>
      </c>
      <c r="H481" s="6" t="s">
        <v>181</v>
      </c>
      <c r="I481" s="6" t="s">
        <v>23</v>
      </c>
      <c r="J481" s="5">
        <v>2017</v>
      </c>
      <c r="K481" s="7">
        <v>2</v>
      </c>
      <c r="L481" s="7">
        <v>42</v>
      </c>
      <c r="M481" s="7">
        <v>15</v>
      </c>
      <c r="N481" s="7">
        <v>1.5</v>
      </c>
      <c r="O481" s="7">
        <v>1.1000000000000001</v>
      </c>
      <c r="P481" s="7">
        <v>0.4</v>
      </c>
      <c r="Q481" s="7">
        <v>-5.8</v>
      </c>
      <c r="R481" s="8">
        <v>4.1000000000000002E-2</v>
      </c>
      <c r="S481" s="8">
        <v>0.19700000000000001</v>
      </c>
      <c r="T481" s="8">
        <v>0.158</v>
      </c>
      <c r="U481" s="8">
        <v>0.441</v>
      </c>
      <c r="V481" s="8">
        <v>0.128</v>
      </c>
    </row>
    <row r="482" spans="1:22" ht="28.8" x14ac:dyDescent="0.3">
      <c r="A482" s="1" t="s">
        <v>693</v>
      </c>
      <c r="B482" s="2" t="s">
        <v>140</v>
      </c>
      <c r="C482" s="1">
        <v>21</v>
      </c>
      <c r="D482" s="19" t="str">
        <f t="shared" si="7"/>
        <v>7.1</v>
      </c>
      <c r="E482" s="15">
        <v>7</v>
      </c>
      <c r="F482" s="15">
        <v>1</v>
      </c>
      <c r="G482" s="3">
        <v>223</v>
      </c>
      <c r="H482" s="2" t="s">
        <v>33</v>
      </c>
      <c r="I482" s="2" t="s">
        <v>694</v>
      </c>
      <c r="J482" s="1">
        <v>2016</v>
      </c>
      <c r="K482" s="3">
        <v>1</v>
      </c>
      <c r="L482" s="3">
        <v>10</v>
      </c>
      <c r="M482" s="3">
        <v>74</v>
      </c>
      <c r="N482" s="3">
        <v>4.8</v>
      </c>
      <c r="O482" s="3">
        <v>3</v>
      </c>
      <c r="P482" s="3">
        <v>0.6</v>
      </c>
      <c r="Q482" s="3">
        <v>-5.6</v>
      </c>
      <c r="R482" s="4">
        <v>6.4000000000000001E-2</v>
      </c>
      <c r="S482" s="4">
        <v>0.13</v>
      </c>
      <c r="T482" s="4">
        <v>0.14499999999999999</v>
      </c>
      <c r="U482" s="4">
        <v>0.499</v>
      </c>
      <c r="V482" s="4">
        <v>5.5E-2</v>
      </c>
    </row>
    <row r="483" spans="1:22" ht="28.8" x14ac:dyDescent="0.3">
      <c r="A483" s="5" t="s">
        <v>695</v>
      </c>
      <c r="B483" s="6" t="s">
        <v>135</v>
      </c>
      <c r="C483" s="5">
        <v>27</v>
      </c>
      <c r="D483" s="19" t="str">
        <f t="shared" si="7"/>
        <v>6.1</v>
      </c>
      <c r="E483" s="16">
        <v>6</v>
      </c>
      <c r="F483" s="16">
        <v>1</v>
      </c>
      <c r="G483" s="7">
        <v>170</v>
      </c>
      <c r="H483" s="6" t="s">
        <v>33</v>
      </c>
      <c r="I483" s="6" t="s">
        <v>23</v>
      </c>
      <c r="J483" s="5" t="s">
        <v>30</v>
      </c>
      <c r="K483" s="7" t="s">
        <v>30</v>
      </c>
      <c r="L483" s="7" t="s">
        <v>30</v>
      </c>
      <c r="M483" s="7">
        <v>59</v>
      </c>
      <c r="N483" s="7">
        <v>3</v>
      </c>
      <c r="O483" s="7">
        <v>1.9</v>
      </c>
      <c r="P483" s="7">
        <v>3.3</v>
      </c>
      <c r="Q483" s="7">
        <v>-5.5</v>
      </c>
      <c r="R483" s="8">
        <v>2.1000000000000001E-2</v>
      </c>
      <c r="S483" s="8">
        <v>0.121</v>
      </c>
      <c r="T483" s="8">
        <v>0.124</v>
      </c>
      <c r="U483" s="8">
        <v>0.47499999999999998</v>
      </c>
      <c r="V483" s="8">
        <v>0.32700000000000001</v>
      </c>
    </row>
    <row r="484" spans="1:22" ht="43.2" x14ac:dyDescent="0.3">
      <c r="A484" s="1" t="s">
        <v>696</v>
      </c>
      <c r="B484" s="2" t="s">
        <v>186</v>
      </c>
      <c r="C484" s="1">
        <v>26</v>
      </c>
      <c r="D484" s="19" t="str">
        <f t="shared" si="7"/>
        <v>6.6</v>
      </c>
      <c r="E484" s="15">
        <v>6</v>
      </c>
      <c r="F484" s="15">
        <v>6</v>
      </c>
      <c r="G484" s="3">
        <v>205</v>
      </c>
      <c r="H484" s="2" t="s">
        <v>162</v>
      </c>
      <c r="I484" s="2" t="s">
        <v>23</v>
      </c>
      <c r="J484" s="1">
        <v>2013</v>
      </c>
      <c r="K484" s="3">
        <v>1</v>
      </c>
      <c r="L484" s="3">
        <v>24</v>
      </c>
      <c r="M484" s="3">
        <v>57</v>
      </c>
      <c r="N484" s="3">
        <v>17.5</v>
      </c>
      <c r="O484" s="3">
        <v>3.9</v>
      </c>
      <c r="P484" s="3">
        <v>2.7</v>
      </c>
      <c r="Q484" s="3">
        <v>-1.7</v>
      </c>
      <c r="R484" s="4">
        <v>1.6E-2</v>
      </c>
      <c r="S484" s="4">
        <v>9.9000000000000005E-2</v>
      </c>
      <c r="T484" s="4">
        <v>0.22900000000000001</v>
      </c>
      <c r="U484" s="4">
        <v>0.53300000000000003</v>
      </c>
      <c r="V484" s="4">
        <v>0.123</v>
      </c>
    </row>
    <row r="485" spans="1:22" ht="43.2" x14ac:dyDescent="0.3">
      <c r="A485" s="5" t="s">
        <v>697</v>
      </c>
      <c r="B485" s="6" t="s">
        <v>32</v>
      </c>
      <c r="C485" s="5">
        <v>23</v>
      </c>
      <c r="D485" s="19" t="str">
        <f t="shared" si="7"/>
        <v>6.6</v>
      </c>
      <c r="E485" s="16">
        <v>6</v>
      </c>
      <c r="F485" s="16">
        <v>6</v>
      </c>
      <c r="G485" s="7">
        <v>190</v>
      </c>
      <c r="H485" s="6" t="s">
        <v>103</v>
      </c>
      <c r="I485" s="6" t="s">
        <v>23</v>
      </c>
      <c r="J485" s="5" t="s">
        <v>30</v>
      </c>
      <c r="K485" s="7" t="s">
        <v>30</v>
      </c>
      <c r="L485" s="7" t="s">
        <v>30</v>
      </c>
      <c r="M485" s="7">
        <v>3</v>
      </c>
      <c r="N485" s="7">
        <v>1.3</v>
      </c>
      <c r="O485" s="7">
        <v>1</v>
      </c>
      <c r="P485" s="7">
        <v>0.3</v>
      </c>
      <c r="Q485" s="7">
        <v>-36.9</v>
      </c>
      <c r="R485" s="8">
        <v>0</v>
      </c>
      <c r="S485" s="8">
        <v>0.188</v>
      </c>
      <c r="T485" s="8">
        <v>0.16700000000000001</v>
      </c>
      <c r="U485" s="8">
        <v>0.51500000000000001</v>
      </c>
      <c r="V485" s="8">
        <v>0.25</v>
      </c>
    </row>
    <row r="486" spans="1:22" ht="28.8" x14ac:dyDescent="0.3">
      <c r="A486" s="1" t="s">
        <v>698</v>
      </c>
      <c r="B486" s="2" t="s">
        <v>69</v>
      </c>
      <c r="C486" s="1">
        <v>31</v>
      </c>
      <c r="D486" s="19" t="str">
        <f t="shared" si="7"/>
        <v>7.1</v>
      </c>
      <c r="E486" s="15">
        <v>7</v>
      </c>
      <c r="F486" s="15">
        <v>1</v>
      </c>
      <c r="G486" s="3">
        <v>275</v>
      </c>
      <c r="H486" s="2" t="s">
        <v>33</v>
      </c>
      <c r="I486" s="2" t="s">
        <v>699</v>
      </c>
      <c r="J486" s="1" t="s">
        <v>30</v>
      </c>
      <c r="K486" s="3" t="s">
        <v>30</v>
      </c>
      <c r="L486" s="3" t="s">
        <v>30</v>
      </c>
      <c r="M486" s="3">
        <v>31</v>
      </c>
      <c r="N486" s="3">
        <v>4.2</v>
      </c>
      <c r="O486" s="3">
        <v>3.2</v>
      </c>
      <c r="P486" s="3">
        <v>0.4</v>
      </c>
      <c r="Q486" s="3">
        <v>-13</v>
      </c>
      <c r="R486" s="4">
        <v>8.3000000000000004E-2</v>
      </c>
      <c r="S486" s="4">
        <v>0.17799999999999999</v>
      </c>
      <c r="T486" s="4">
        <v>0.158</v>
      </c>
      <c r="U486" s="4">
        <v>0.61699999999999999</v>
      </c>
      <c r="V486" s="4">
        <v>0.05</v>
      </c>
    </row>
    <row r="487" spans="1:22" ht="43.2" x14ac:dyDescent="0.3">
      <c r="A487" s="5" t="s">
        <v>700</v>
      </c>
      <c r="B487" s="6" t="s">
        <v>72</v>
      </c>
      <c r="C487" s="5">
        <v>23</v>
      </c>
      <c r="D487" s="19" t="str">
        <f t="shared" si="7"/>
        <v>6.6</v>
      </c>
      <c r="E487" s="16">
        <v>6</v>
      </c>
      <c r="F487" s="16">
        <v>6</v>
      </c>
      <c r="G487" s="7">
        <v>200</v>
      </c>
      <c r="H487" s="6" t="s">
        <v>33</v>
      </c>
      <c r="I487" s="6" t="s">
        <v>296</v>
      </c>
      <c r="J487" s="5">
        <v>2016</v>
      </c>
      <c r="K487" s="7">
        <v>1</v>
      </c>
      <c r="L487" s="7">
        <v>24</v>
      </c>
      <c r="M487" s="7">
        <v>52</v>
      </c>
      <c r="N487" s="7">
        <v>5.8</v>
      </c>
      <c r="O487" s="7">
        <v>1.4</v>
      </c>
      <c r="P487" s="7">
        <v>1</v>
      </c>
      <c r="Q487" s="7">
        <v>-0.3</v>
      </c>
      <c r="R487" s="8">
        <v>1.7000000000000001E-2</v>
      </c>
      <c r="S487" s="8">
        <v>6.4000000000000001E-2</v>
      </c>
      <c r="T487" s="8">
        <v>0.16600000000000001</v>
      </c>
      <c r="U487" s="8">
        <v>0.51100000000000001</v>
      </c>
      <c r="V487" s="8">
        <v>9.8000000000000004E-2</v>
      </c>
    </row>
    <row r="488" spans="1:22" ht="28.8" x14ac:dyDescent="0.3">
      <c r="A488" s="1" t="s">
        <v>701</v>
      </c>
      <c r="B488" s="2" t="s">
        <v>111</v>
      </c>
      <c r="C488" s="1">
        <v>25</v>
      </c>
      <c r="D488" s="19" t="str">
        <f t="shared" si="7"/>
        <v>6.9</v>
      </c>
      <c r="E488" s="15">
        <v>6</v>
      </c>
      <c r="F488" s="15">
        <v>9</v>
      </c>
      <c r="G488" s="3">
        <v>235</v>
      </c>
      <c r="H488" s="2" t="s">
        <v>451</v>
      </c>
      <c r="I488" s="2" t="s">
        <v>23</v>
      </c>
      <c r="J488" s="1">
        <v>2011</v>
      </c>
      <c r="K488" s="3">
        <v>1</v>
      </c>
      <c r="L488" s="3">
        <v>19</v>
      </c>
      <c r="M488" s="3">
        <v>80</v>
      </c>
      <c r="N488" s="3">
        <v>18.600000000000001</v>
      </c>
      <c r="O488" s="3">
        <v>5.5</v>
      </c>
      <c r="P488" s="3">
        <v>2.4</v>
      </c>
      <c r="Q488" s="3">
        <v>-2.1</v>
      </c>
      <c r="R488" s="4">
        <v>2.1000000000000001E-2</v>
      </c>
      <c r="S488" s="4">
        <v>0.14499999999999999</v>
      </c>
      <c r="T488" s="4">
        <v>0.22600000000000001</v>
      </c>
      <c r="U488" s="4">
        <v>0.56499999999999995</v>
      </c>
      <c r="V488" s="4">
        <v>0.115</v>
      </c>
    </row>
    <row r="489" spans="1:22" ht="43.2" x14ac:dyDescent="0.3">
      <c r="A489" s="5" t="s">
        <v>702</v>
      </c>
      <c r="B489" s="6" t="s">
        <v>135</v>
      </c>
      <c r="C489" s="5">
        <v>26</v>
      </c>
      <c r="D489" s="19" t="str">
        <f t="shared" si="7"/>
        <v>6.7</v>
      </c>
      <c r="E489" s="16">
        <v>6</v>
      </c>
      <c r="F489" s="16">
        <v>7</v>
      </c>
      <c r="G489" s="7">
        <v>210</v>
      </c>
      <c r="H489" s="6" t="s">
        <v>33</v>
      </c>
      <c r="I489" s="6" t="s">
        <v>703</v>
      </c>
      <c r="J489" s="5">
        <v>2012</v>
      </c>
      <c r="K489" s="7">
        <v>2</v>
      </c>
      <c r="L489" s="7">
        <v>32</v>
      </c>
      <c r="M489" s="7">
        <v>73</v>
      </c>
      <c r="N489" s="7">
        <v>7.2</v>
      </c>
      <c r="O489" s="7">
        <v>3.2</v>
      </c>
      <c r="P489" s="7">
        <v>3.9</v>
      </c>
      <c r="Q489" s="7">
        <v>1.9</v>
      </c>
      <c r="R489" s="8">
        <v>4.4999999999999998E-2</v>
      </c>
      <c r="S489" s="8">
        <v>9.9000000000000005E-2</v>
      </c>
      <c r="T489" s="8">
        <v>0.13300000000000001</v>
      </c>
      <c r="U489" s="8">
        <v>0.61499999999999999</v>
      </c>
      <c r="V489" s="8">
        <v>0.246</v>
      </c>
    </row>
    <row r="490" spans="1:22" ht="28.8" x14ac:dyDescent="0.3">
      <c r="A490" s="1" t="s">
        <v>704</v>
      </c>
      <c r="B490" s="2" t="s">
        <v>98</v>
      </c>
      <c r="C490" s="1">
        <v>36</v>
      </c>
      <c r="D490" s="19" t="str">
        <f t="shared" si="7"/>
        <v>6.4</v>
      </c>
      <c r="E490" s="15">
        <v>6</v>
      </c>
      <c r="F490" s="15">
        <v>4</v>
      </c>
      <c r="G490" s="3">
        <v>213</v>
      </c>
      <c r="H490" s="2" t="s">
        <v>396</v>
      </c>
      <c r="I490" s="2" t="s">
        <v>23</v>
      </c>
      <c r="J490" s="1">
        <v>2004</v>
      </c>
      <c r="K490" s="3">
        <v>1</v>
      </c>
      <c r="L490" s="3">
        <v>25</v>
      </c>
      <c r="M490" s="3">
        <v>22</v>
      </c>
      <c r="N490" s="3">
        <v>4.7</v>
      </c>
      <c r="O490" s="3">
        <v>2.1</v>
      </c>
      <c r="P490" s="3">
        <v>0.4</v>
      </c>
      <c r="Q490" s="3">
        <v>-3.8</v>
      </c>
      <c r="R490" s="4">
        <v>7.3999999999999996E-2</v>
      </c>
      <c r="S490" s="4">
        <v>9.0999999999999998E-2</v>
      </c>
      <c r="T490" s="4">
        <v>0.17799999999999999</v>
      </c>
      <c r="U490" s="4">
        <v>0.51400000000000001</v>
      </c>
      <c r="V490" s="4">
        <v>5.0999999999999997E-2</v>
      </c>
    </row>
    <row r="491" spans="1:22" ht="28.8" x14ac:dyDescent="0.3">
      <c r="A491" s="5" t="s">
        <v>705</v>
      </c>
      <c r="B491" s="6" t="s">
        <v>52</v>
      </c>
      <c r="C491" s="5">
        <v>20</v>
      </c>
      <c r="D491" s="19" t="str">
        <f t="shared" si="7"/>
        <v>6.10</v>
      </c>
      <c r="E491" s="16">
        <v>6</v>
      </c>
      <c r="F491" s="16">
        <v>10</v>
      </c>
      <c r="G491" s="7">
        <v>248</v>
      </c>
      <c r="H491" s="6" t="s">
        <v>137</v>
      </c>
      <c r="I491" s="6" t="s">
        <v>23</v>
      </c>
      <c r="J491" s="5">
        <v>2017</v>
      </c>
      <c r="K491" s="7">
        <v>1</v>
      </c>
      <c r="L491" s="7">
        <v>28</v>
      </c>
      <c r="M491" s="7">
        <v>9</v>
      </c>
      <c r="N491" s="7">
        <v>0.9</v>
      </c>
      <c r="O491" s="7">
        <v>1.2</v>
      </c>
      <c r="P491" s="7">
        <v>0.1</v>
      </c>
      <c r="Q491" s="7">
        <v>0.1</v>
      </c>
      <c r="R491" s="8">
        <v>0.105</v>
      </c>
      <c r="S491" s="8">
        <v>0.25</v>
      </c>
      <c r="T491" s="8">
        <v>0.158</v>
      </c>
      <c r="U491" s="8">
        <v>0.33700000000000002</v>
      </c>
      <c r="V491" s="8">
        <v>5.6000000000000001E-2</v>
      </c>
    </row>
    <row r="492" spans="1:22" ht="28.8" x14ac:dyDescent="0.3">
      <c r="A492" s="1" t="s">
        <v>706</v>
      </c>
      <c r="B492" s="2" t="s">
        <v>142</v>
      </c>
      <c r="C492" s="1">
        <v>36</v>
      </c>
      <c r="D492" s="19" t="str">
        <f t="shared" si="7"/>
        <v>6.2</v>
      </c>
      <c r="E492" s="15">
        <v>6</v>
      </c>
      <c r="F492" s="15">
        <v>2</v>
      </c>
      <c r="G492" s="3">
        <v>185</v>
      </c>
      <c r="H492" s="2" t="s">
        <v>33</v>
      </c>
      <c r="I492" s="2" t="s">
        <v>296</v>
      </c>
      <c r="J492" s="1">
        <v>2001</v>
      </c>
      <c r="K492" s="3">
        <v>1</v>
      </c>
      <c r="L492" s="3">
        <v>28</v>
      </c>
      <c r="M492" s="3">
        <v>55</v>
      </c>
      <c r="N492" s="3">
        <v>7.7</v>
      </c>
      <c r="O492" s="3">
        <v>1.7</v>
      </c>
      <c r="P492" s="3">
        <v>3.5</v>
      </c>
      <c r="Q492" s="3">
        <v>-1.7</v>
      </c>
      <c r="R492" s="4">
        <v>7.0000000000000001E-3</v>
      </c>
      <c r="S492" s="4">
        <v>8.3000000000000004E-2</v>
      </c>
      <c r="T492" s="4">
        <v>0.19900000000000001</v>
      </c>
      <c r="U492" s="4">
        <v>0.498</v>
      </c>
      <c r="V492" s="4">
        <v>0.28199999999999997</v>
      </c>
    </row>
    <row r="493" spans="1:22" ht="28.8" x14ac:dyDescent="0.3">
      <c r="A493" s="5" t="s">
        <v>707</v>
      </c>
      <c r="B493" s="6" t="s">
        <v>140</v>
      </c>
      <c r="C493" s="5">
        <v>26</v>
      </c>
      <c r="D493" s="19" t="str">
        <f t="shared" si="7"/>
        <v>6.7</v>
      </c>
      <c r="E493" s="16">
        <v>6</v>
      </c>
      <c r="F493" s="16">
        <v>7</v>
      </c>
      <c r="G493" s="7">
        <v>221</v>
      </c>
      <c r="H493" s="6" t="s">
        <v>708</v>
      </c>
      <c r="I493" s="6" t="s">
        <v>23</v>
      </c>
      <c r="J493" s="5">
        <v>2013</v>
      </c>
      <c r="K493" s="7">
        <v>1</v>
      </c>
      <c r="L493" s="7">
        <v>20</v>
      </c>
      <c r="M493" s="7">
        <v>75</v>
      </c>
      <c r="N493" s="7">
        <v>6.9</v>
      </c>
      <c r="O493" s="7">
        <v>1.9</v>
      </c>
      <c r="P493" s="7">
        <v>1.3</v>
      </c>
      <c r="Q493" s="7">
        <v>-1.1000000000000001</v>
      </c>
      <c r="R493" s="8">
        <v>5.0000000000000001E-3</v>
      </c>
      <c r="S493" s="8">
        <v>6.6000000000000003E-2</v>
      </c>
      <c r="T493" s="8">
        <v>0.104</v>
      </c>
      <c r="U493" s="8">
        <v>0.57799999999999996</v>
      </c>
      <c r="V493" s="8">
        <v>6.4000000000000001E-2</v>
      </c>
    </row>
    <row r="494" spans="1:22" ht="28.8" x14ac:dyDescent="0.3">
      <c r="A494" s="1" t="s">
        <v>709</v>
      </c>
      <c r="B494" s="2" t="s">
        <v>216</v>
      </c>
      <c r="C494" s="1">
        <v>27</v>
      </c>
      <c r="D494" s="19" t="str">
        <f t="shared" si="7"/>
        <v>6.6</v>
      </c>
      <c r="E494" s="15">
        <v>6</v>
      </c>
      <c r="F494" s="15">
        <v>6</v>
      </c>
      <c r="G494" s="3">
        <v>215</v>
      </c>
      <c r="H494" s="2" t="s">
        <v>710</v>
      </c>
      <c r="I494" s="2" t="s">
        <v>23</v>
      </c>
      <c r="J494" s="1" t="s">
        <v>30</v>
      </c>
      <c r="K494" s="3" t="s">
        <v>30</v>
      </c>
      <c r="L494" s="3" t="s">
        <v>30</v>
      </c>
      <c r="M494" s="3">
        <v>39</v>
      </c>
      <c r="N494" s="3">
        <v>4.2</v>
      </c>
      <c r="O494" s="3">
        <v>3.3</v>
      </c>
      <c r="P494" s="3">
        <v>0.6</v>
      </c>
      <c r="Q494" s="3">
        <v>-4.5</v>
      </c>
      <c r="R494" s="4">
        <v>6.4000000000000001E-2</v>
      </c>
      <c r="S494" s="4">
        <v>0.13400000000000001</v>
      </c>
      <c r="T494" s="4">
        <v>0.113</v>
      </c>
      <c r="U494" s="4">
        <v>0.53500000000000003</v>
      </c>
      <c r="V494" s="4">
        <v>5.3999999999999999E-2</v>
      </c>
    </row>
    <row r="495" spans="1:22" ht="28.8" x14ac:dyDescent="0.3">
      <c r="A495" s="5" t="s">
        <v>711</v>
      </c>
      <c r="B495" s="6" t="s">
        <v>60</v>
      </c>
      <c r="C495" s="5">
        <v>27</v>
      </c>
      <c r="D495" s="19" t="str">
        <f t="shared" si="7"/>
        <v>6.10</v>
      </c>
      <c r="E495" s="16">
        <v>6</v>
      </c>
      <c r="F495" s="16">
        <v>10</v>
      </c>
      <c r="G495" s="7">
        <v>225</v>
      </c>
      <c r="H495" s="6" t="s">
        <v>109</v>
      </c>
      <c r="I495" s="6" t="s">
        <v>23</v>
      </c>
      <c r="J495" s="5" t="s">
        <v>30</v>
      </c>
      <c r="K495" s="7" t="s">
        <v>30</v>
      </c>
      <c r="L495" s="7" t="s">
        <v>30</v>
      </c>
      <c r="M495" s="7">
        <v>17</v>
      </c>
      <c r="N495" s="7">
        <v>4.4000000000000004</v>
      </c>
      <c r="O495" s="7">
        <v>2.2000000000000002</v>
      </c>
      <c r="P495" s="7">
        <v>0.4</v>
      </c>
      <c r="Q495" s="7">
        <v>2.1</v>
      </c>
      <c r="R495" s="8">
        <v>0</v>
      </c>
      <c r="S495" s="8">
        <v>0.16300000000000001</v>
      </c>
      <c r="T495" s="8">
        <v>0.151</v>
      </c>
      <c r="U495" s="8">
        <v>0.497</v>
      </c>
      <c r="V495" s="8">
        <v>4.4999999999999998E-2</v>
      </c>
    </row>
    <row r="496" spans="1:22" ht="28.8" x14ac:dyDescent="0.3">
      <c r="A496" s="1" t="s">
        <v>712</v>
      </c>
      <c r="B496" s="2" t="s">
        <v>180</v>
      </c>
      <c r="C496" s="1">
        <v>24</v>
      </c>
      <c r="D496" s="19" t="str">
        <f t="shared" si="7"/>
        <v>6.5</v>
      </c>
      <c r="E496" s="15">
        <v>6</v>
      </c>
      <c r="F496" s="15">
        <v>5</v>
      </c>
      <c r="G496" s="3">
        <v>219</v>
      </c>
      <c r="H496" s="2" t="s">
        <v>144</v>
      </c>
      <c r="I496" s="2" t="s">
        <v>23</v>
      </c>
      <c r="J496" s="1" t="s">
        <v>30</v>
      </c>
      <c r="K496" s="3" t="s">
        <v>30</v>
      </c>
      <c r="L496" s="3" t="s">
        <v>30</v>
      </c>
      <c r="M496" s="3">
        <v>63</v>
      </c>
      <c r="N496" s="3">
        <v>4.3</v>
      </c>
      <c r="O496" s="3">
        <v>1.9</v>
      </c>
      <c r="P496" s="3">
        <v>0.9</v>
      </c>
      <c r="Q496" s="3">
        <v>-4.8</v>
      </c>
      <c r="R496" s="4">
        <v>3.5999999999999997E-2</v>
      </c>
      <c r="S496" s="4">
        <v>7.9000000000000001E-2</v>
      </c>
      <c r="T496" s="4">
        <v>0.111</v>
      </c>
      <c r="U496" s="4">
        <v>0.55300000000000005</v>
      </c>
      <c r="V496" s="4">
        <v>8.2000000000000003E-2</v>
      </c>
    </row>
    <row r="497" spans="1:22" ht="28.8" x14ac:dyDescent="0.3">
      <c r="A497" s="5" t="s">
        <v>713</v>
      </c>
      <c r="B497" s="6" t="s">
        <v>32</v>
      </c>
      <c r="C497" s="5">
        <v>33</v>
      </c>
      <c r="D497" s="19" t="str">
        <f t="shared" si="7"/>
        <v>6.8</v>
      </c>
      <c r="E497" s="16">
        <v>6</v>
      </c>
      <c r="F497" s="16">
        <v>8</v>
      </c>
      <c r="G497" s="7">
        <v>215</v>
      </c>
      <c r="H497" s="6" t="s">
        <v>109</v>
      </c>
      <c r="I497" s="6" t="s">
        <v>23</v>
      </c>
      <c r="J497" s="5">
        <v>2004</v>
      </c>
      <c r="K497" s="7">
        <v>2</v>
      </c>
      <c r="L497" s="7">
        <v>43</v>
      </c>
      <c r="M497" s="7">
        <v>67</v>
      </c>
      <c r="N497" s="7">
        <v>11.7</v>
      </c>
      <c r="O497" s="7">
        <v>4.4000000000000004</v>
      </c>
      <c r="P497" s="7">
        <v>1.6</v>
      </c>
      <c r="Q497" s="7">
        <v>8.1</v>
      </c>
      <c r="R497" s="8">
        <v>1.4E-2</v>
      </c>
      <c r="S497" s="8">
        <v>0.11600000000000001</v>
      </c>
      <c r="T497" s="8">
        <v>0.14000000000000001</v>
      </c>
      <c r="U497" s="8">
        <v>0.56699999999999995</v>
      </c>
      <c r="V497" s="8">
        <v>6.6000000000000003E-2</v>
      </c>
    </row>
    <row r="498" spans="1:22" ht="28.8" x14ac:dyDescent="0.3">
      <c r="A498" s="1" t="s">
        <v>714</v>
      </c>
      <c r="B498" s="2" t="s">
        <v>44</v>
      </c>
      <c r="C498" s="1">
        <v>30</v>
      </c>
      <c r="D498" s="19" t="str">
        <f t="shared" si="7"/>
        <v>6.8</v>
      </c>
      <c r="E498" s="15">
        <v>6</v>
      </c>
      <c r="F498" s="15">
        <v>8</v>
      </c>
      <c r="G498" s="3">
        <v>228</v>
      </c>
      <c r="H498" s="2" t="s">
        <v>715</v>
      </c>
      <c r="I498" s="2" t="s">
        <v>23</v>
      </c>
      <c r="J498" s="1">
        <v>2010</v>
      </c>
      <c r="K498" s="3">
        <v>1</v>
      </c>
      <c r="L498" s="3">
        <v>23</v>
      </c>
      <c r="M498" s="3">
        <v>68</v>
      </c>
      <c r="N498" s="3">
        <v>6.3</v>
      </c>
      <c r="O498" s="3">
        <v>4.7</v>
      </c>
      <c r="P498" s="3">
        <v>1.2</v>
      </c>
      <c r="Q498" s="3">
        <v>-1.4</v>
      </c>
      <c r="R498" s="4">
        <v>9.7000000000000003E-2</v>
      </c>
      <c r="S498" s="4">
        <v>0.17199999999999999</v>
      </c>
      <c r="T498" s="4">
        <v>0.156</v>
      </c>
      <c r="U498" s="4">
        <v>0.55700000000000005</v>
      </c>
      <c r="V498" s="4">
        <v>0.106</v>
      </c>
    </row>
    <row r="499" spans="1:22" ht="28.8" x14ac:dyDescent="0.3">
      <c r="A499" s="5" t="s">
        <v>716</v>
      </c>
      <c r="B499" s="6" t="s">
        <v>186</v>
      </c>
      <c r="C499" s="5">
        <v>25</v>
      </c>
      <c r="D499" s="19" t="str">
        <f t="shared" si="7"/>
        <v>6.1</v>
      </c>
      <c r="E499" s="16">
        <v>6</v>
      </c>
      <c r="F499" s="16">
        <v>1</v>
      </c>
      <c r="G499" s="7">
        <v>191</v>
      </c>
      <c r="H499" s="6" t="s">
        <v>162</v>
      </c>
      <c r="I499" s="6" t="s">
        <v>23</v>
      </c>
      <c r="J499" s="5">
        <v>2013</v>
      </c>
      <c r="K499" s="7">
        <v>1</v>
      </c>
      <c r="L499" s="7">
        <v>9</v>
      </c>
      <c r="M499" s="7">
        <v>36</v>
      </c>
      <c r="N499" s="7">
        <v>12.8</v>
      </c>
      <c r="O499" s="7">
        <v>2</v>
      </c>
      <c r="P499" s="7">
        <v>4.7</v>
      </c>
      <c r="Q499" s="7">
        <v>-4.4000000000000004</v>
      </c>
      <c r="R499" s="8">
        <v>1.7000000000000001E-2</v>
      </c>
      <c r="S499" s="8">
        <v>7.3999999999999996E-2</v>
      </c>
      <c r="T499" s="8">
        <v>0.247</v>
      </c>
      <c r="U499" s="8">
        <v>0.56299999999999994</v>
      </c>
      <c r="V499" s="8">
        <v>0.32900000000000001</v>
      </c>
    </row>
    <row r="500" spans="1:22" ht="28.8" x14ac:dyDescent="0.3">
      <c r="A500" s="1" t="s">
        <v>717</v>
      </c>
      <c r="B500" s="2" t="s">
        <v>216</v>
      </c>
      <c r="C500" s="1">
        <v>22</v>
      </c>
      <c r="D500" s="19" t="str">
        <f t="shared" si="7"/>
        <v>6.10</v>
      </c>
      <c r="E500" s="15">
        <v>6</v>
      </c>
      <c r="F500" s="15">
        <v>10</v>
      </c>
      <c r="G500" s="3">
        <v>234</v>
      </c>
      <c r="H500" s="2" t="s">
        <v>29</v>
      </c>
      <c r="I500" s="2" t="s">
        <v>23</v>
      </c>
      <c r="J500" s="1">
        <v>2015</v>
      </c>
      <c r="K500" s="3">
        <v>1</v>
      </c>
      <c r="L500" s="3">
        <v>12</v>
      </c>
      <c r="M500" s="3">
        <v>73</v>
      </c>
      <c r="N500" s="3">
        <v>9.9</v>
      </c>
      <c r="O500" s="3">
        <v>4.8</v>
      </c>
      <c r="P500" s="3">
        <v>1.2</v>
      </c>
      <c r="Q500" s="3">
        <v>-0.2</v>
      </c>
      <c r="R500" s="4">
        <v>3.9E-2</v>
      </c>
      <c r="S500" s="4">
        <v>0.215</v>
      </c>
      <c r="T500" s="4">
        <v>0.20300000000000001</v>
      </c>
      <c r="U500" s="4">
        <v>0.59099999999999997</v>
      </c>
      <c r="V500" s="4">
        <v>0.105</v>
      </c>
    </row>
    <row r="501" spans="1:22" ht="43.2" x14ac:dyDescent="0.3">
      <c r="A501" s="5" t="s">
        <v>718</v>
      </c>
      <c r="B501" s="6" t="s">
        <v>44</v>
      </c>
      <c r="C501" s="5">
        <v>27</v>
      </c>
      <c r="D501" s="19" t="str">
        <f t="shared" si="7"/>
        <v>6.5</v>
      </c>
      <c r="E501" s="16">
        <v>6</v>
      </c>
      <c r="F501" s="16">
        <v>5</v>
      </c>
      <c r="G501" s="7">
        <v>220</v>
      </c>
      <c r="H501" s="6" t="s">
        <v>227</v>
      </c>
      <c r="I501" s="6" t="s">
        <v>23</v>
      </c>
      <c r="J501" s="5" t="s">
        <v>30</v>
      </c>
      <c r="K501" s="7" t="s">
        <v>30</v>
      </c>
      <c r="L501" s="7" t="s">
        <v>30</v>
      </c>
      <c r="M501" s="7">
        <v>1</v>
      </c>
      <c r="N501" s="7">
        <v>0</v>
      </c>
      <c r="O501" s="7">
        <v>0</v>
      </c>
      <c r="P501" s="7">
        <v>0</v>
      </c>
      <c r="Q501" s="7">
        <v>-33.299999999999997</v>
      </c>
      <c r="R501" s="8">
        <v>0</v>
      </c>
      <c r="S501" s="8">
        <v>0</v>
      </c>
      <c r="T501" s="8">
        <v>0</v>
      </c>
      <c r="U501" s="8">
        <v>0</v>
      </c>
      <c r="V501" s="8">
        <v>0</v>
      </c>
    </row>
    <row r="502" spans="1:22" ht="43.2" x14ac:dyDescent="0.3">
      <c r="A502" s="1" t="s">
        <v>719</v>
      </c>
      <c r="B502" s="2" t="s">
        <v>93</v>
      </c>
      <c r="C502" s="1">
        <v>27</v>
      </c>
      <c r="D502" s="19" t="str">
        <f t="shared" si="7"/>
        <v>6.9</v>
      </c>
      <c r="E502" s="15">
        <v>6</v>
      </c>
      <c r="F502" s="15">
        <v>9</v>
      </c>
      <c r="G502" s="3">
        <v>238</v>
      </c>
      <c r="H502" s="2" t="s">
        <v>114</v>
      </c>
      <c r="I502" s="2" t="s">
        <v>91</v>
      </c>
      <c r="J502" s="1">
        <v>2011</v>
      </c>
      <c r="K502" s="3">
        <v>1</v>
      </c>
      <c r="L502" s="3">
        <v>4</v>
      </c>
      <c r="M502" s="3">
        <v>53</v>
      </c>
      <c r="N502" s="3">
        <v>5.8</v>
      </c>
      <c r="O502" s="3">
        <v>6.6</v>
      </c>
      <c r="P502" s="3">
        <v>0.6</v>
      </c>
      <c r="Q502" s="3">
        <v>-6.4</v>
      </c>
      <c r="R502" s="4">
        <v>0.113</v>
      </c>
      <c r="S502" s="4">
        <v>0.21</v>
      </c>
      <c r="T502" s="4">
        <v>0.11899999999999999</v>
      </c>
      <c r="U502" s="4">
        <v>0.56899999999999995</v>
      </c>
      <c r="V502" s="4">
        <v>4.2999999999999997E-2</v>
      </c>
    </row>
    <row r="503" spans="1:22" ht="28.8" x14ac:dyDescent="0.3">
      <c r="A503" s="5" t="s">
        <v>720</v>
      </c>
      <c r="B503" s="6" t="s">
        <v>49</v>
      </c>
      <c r="C503" s="5">
        <v>26</v>
      </c>
      <c r="D503" s="19" t="str">
        <f t="shared" si="7"/>
        <v>6.4</v>
      </c>
      <c r="E503" s="16">
        <v>6</v>
      </c>
      <c r="F503" s="16">
        <v>4</v>
      </c>
      <c r="G503" s="7">
        <v>205</v>
      </c>
      <c r="H503" s="6" t="s">
        <v>144</v>
      </c>
      <c r="I503" s="6" t="s">
        <v>23</v>
      </c>
      <c r="J503" s="5" t="s">
        <v>30</v>
      </c>
      <c r="K503" s="7" t="s">
        <v>30</v>
      </c>
      <c r="L503" s="7" t="s">
        <v>30</v>
      </c>
      <c r="M503" s="7">
        <v>79</v>
      </c>
      <c r="N503" s="7">
        <v>8.9</v>
      </c>
      <c r="O503" s="7">
        <v>1.6</v>
      </c>
      <c r="P503" s="7">
        <v>0.6</v>
      </c>
      <c r="Q503" s="7">
        <v>-11.9</v>
      </c>
      <c r="R503" s="8">
        <v>7.0000000000000001E-3</v>
      </c>
      <c r="S503" s="8">
        <v>6.9000000000000006E-2</v>
      </c>
      <c r="T503" s="8">
        <v>0.16700000000000001</v>
      </c>
      <c r="U503" s="8">
        <v>0.58299999999999996</v>
      </c>
      <c r="V503" s="8">
        <v>4.7E-2</v>
      </c>
    </row>
    <row r="504" spans="1:22" ht="28.8" x14ac:dyDescent="0.3">
      <c r="A504" s="1" t="s">
        <v>721</v>
      </c>
      <c r="B504" s="2" t="s">
        <v>186</v>
      </c>
      <c r="C504" s="1">
        <v>23</v>
      </c>
      <c r="D504" s="19" t="str">
        <f t="shared" si="7"/>
        <v>6.7</v>
      </c>
      <c r="E504" s="15">
        <v>6</v>
      </c>
      <c r="F504" s="15">
        <v>7</v>
      </c>
      <c r="G504" s="3">
        <v>218</v>
      </c>
      <c r="H504" s="2" t="s">
        <v>181</v>
      </c>
      <c r="I504" s="2" t="s">
        <v>23</v>
      </c>
      <c r="J504" s="1" t="s">
        <v>30</v>
      </c>
      <c r="K504" s="3" t="s">
        <v>30</v>
      </c>
      <c r="L504" s="3" t="s">
        <v>30</v>
      </c>
      <c r="M504" s="3">
        <v>21</v>
      </c>
      <c r="N504" s="3">
        <v>6.3</v>
      </c>
      <c r="O504" s="3">
        <v>3</v>
      </c>
      <c r="P504" s="3">
        <v>0.8</v>
      </c>
      <c r="Q504" s="3">
        <v>-4.0999999999999996</v>
      </c>
      <c r="R504" s="4">
        <v>7.0999999999999994E-2</v>
      </c>
      <c r="S504" s="4">
        <v>0.13700000000000001</v>
      </c>
      <c r="T504" s="4">
        <v>0.19</v>
      </c>
      <c r="U504" s="4">
        <v>0.54400000000000004</v>
      </c>
      <c r="V504" s="4">
        <v>7.0999999999999994E-2</v>
      </c>
    </row>
    <row r="505" spans="1:22" ht="43.2" x14ac:dyDescent="0.3">
      <c r="A505" s="5" t="s">
        <v>722</v>
      </c>
      <c r="B505" s="6" t="s">
        <v>87</v>
      </c>
      <c r="C505" s="5">
        <v>24</v>
      </c>
      <c r="D505" s="19" t="str">
        <f t="shared" si="7"/>
        <v>6.9</v>
      </c>
      <c r="E505" s="16">
        <v>6</v>
      </c>
      <c r="F505" s="16">
        <v>9</v>
      </c>
      <c r="G505" s="7">
        <v>238</v>
      </c>
      <c r="H505" s="6" t="s">
        <v>723</v>
      </c>
      <c r="I505" s="6" t="s">
        <v>23</v>
      </c>
      <c r="J505" s="5" t="s">
        <v>30</v>
      </c>
      <c r="K505" s="7" t="s">
        <v>30</v>
      </c>
      <c r="L505" s="7" t="s">
        <v>30</v>
      </c>
      <c r="M505" s="7">
        <v>39</v>
      </c>
      <c r="N505" s="7">
        <v>4.7</v>
      </c>
      <c r="O505" s="7">
        <v>3.3</v>
      </c>
      <c r="P505" s="7">
        <v>0.7</v>
      </c>
      <c r="Q505" s="7">
        <v>-3.3</v>
      </c>
      <c r="R505" s="8">
        <v>8.1000000000000003E-2</v>
      </c>
      <c r="S505" s="8">
        <v>0.17100000000000001</v>
      </c>
      <c r="T505" s="8">
        <v>0.13700000000000001</v>
      </c>
      <c r="U505" s="8">
        <v>0.56699999999999995</v>
      </c>
      <c r="V505" s="8">
        <v>7.5999999999999998E-2</v>
      </c>
    </row>
    <row r="506" spans="1:22" ht="28.8" x14ac:dyDescent="0.3">
      <c r="A506" s="1" t="s">
        <v>724</v>
      </c>
      <c r="B506" s="2" t="s">
        <v>87</v>
      </c>
      <c r="C506" s="1">
        <v>22</v>
      </c>
      <c r="D506" s="19" t="str">
        <f t="shared" si="7"/>
        <v>6.5</v>
      </c>
      <c r="E506" s="15">
        <v>6</v>
      </c>
      <c r="F506" s="15">
        <v>5</v>
      </c>
      <c r="G506" s="3">
        <v>183</v>
      </c>
      <c r="H506" s="2" t="s">
        <v>22</v>
      </c>
      <c r="I506" s="2" t="s">
        <v>23</v>
      </c>
      <c r="J506" s="1">
        <v>2017</v>
      </c>
      <c r="K506" s="3">
        <v>2</v>
      </c>
      <c r="L506" s="3">
        <v>41</v>
      </c>
      <c r="M506" s="3">
        <v>56</v>
      </c>
      <c r="N506" s="3">
        <v>7.2</v>
      </c>
      <c r="O506" s="3">
        <v>2.2999999999999998</v>
      </c>
      <c r="P506" s="3">
        <v>1.4</v>
      </c>
      <c r="Q506" s="3">
        <v>-7</v>
      </c>
      <c r="R506" s="4">
        <v>1.6E-2</v>
      </c>
      <c r="S506" s="4">
        <v>0.112</v>
      </c>
      <c r="T506" s="4">
        <v>0.191</v>
      </c>
      <c r="U506" s="4">
        <v>0.49399999999999999</v>
      </c>
      <c r="V506" s="4">
        <v>0.128</v>
      </c>
    </row>
    <row r="507" spans="1:22" ht="28.8" x14ac:dyDescent="0.3">
      <c r="A507" s="5" t="s">
        <v>725</v>
      </c>
      <c r="B507" s="6" t="s">
        <v>60</v>
      </c>
      <c r="C507" s="5">
        <v>23</v>
      </c>
      <c r="D507" s="19" t="str">
        <f t="shared" si="7"/>
        <v>6.3</v>
      </c>
      <c r="E507" s="16">
        <v>6</v>
      </c>
      <c r="F507" s="16">
        <v>3</v>
      </c>
      <c r="G507" s="7">
        <v>194</v>
      </c>
      <c r="H507" s="6" t="s">
        <v>88</v>
      </c>
      <c r="I507" s="6" t="s">
        <v>91</v>
      </c>
      <c r="J507" s="5">
        <v>2014</v>
      </c>
      <c r="K507" s="7">
        <v>1</v>
      </c>
      <c r="L507" s="7">
        <v>18</v>
      </c>
      <c r="M507" s="7">
        <v>54</v>
      </c>
      <c r="N507" s="7">
        <v>4.0999999999999996</v>
      </c>
      <c r="O507" s="7">
        <v>1.8</v>
      </c>
      <c r="P507" s="7">
        <v>1.9</v>
      </c>
      <c r="Q507" s="7">
        <v>-1.8</v>
      </c>
      <c r="R507" s="8">
        <v>2.5999999999999999E-2</v>
      </c>
      <c r="S507" s="8">
        <v>0.10100000000000001</v>
      </c>
      <c r="T507" s="8">
        <v>0.16800000000000001</v>
      </c>
      <c r="U507" s="8">
        <v>0.47299999999999998</v>
      </c>
      <c r="V507" s="8">
        <v>0.23400000000000001</v>
      </c>
    </row>
    <row r="508" spans="1:22" ht="28.8" x14ac:dyDescent="0.3">
      <c r="A508" s="1" t="s">
        <v>726</v>
      </c>
      <c r="B508" s="2" t="s">
        <v>116</v>
      </c>
      <c r="C508" s="1">
        <v>26</v>
      </c>
      <c r="D508" s="19" t="str">
        <f t="shared" si="7"/>
        <v>6.4</v>
      </c>
      <c r="E508" s="15">
        <v>6</v>
      </c>
      <c r="F508" s="15">
        <v>4</v>
      </c>
      <c r="G508" s="3">
        <v>190</v>
      </c>
      <c r="H508" s="2" t="s">
        <v>620</v>
      </c>
      <c r="I508" s="2" t="s">
        <v>23</v>
      </c>
      <c r="J508" s="1" t="s">
        <v>30</v>
      </c>
      <c r="K508" s="3" t="s">
        <v>30</v>
      </c>
      <c r="L508" s="3" t="s">
        <v>30</v>
      </c>
      <c r="M508" s="3">
        <v>72</v>
      </c>
      <c r="N508" s="3">
        <v>11.7</v>
      </c>
      <c r="O508" s="3">
        <v>3.4</v>
      </c>
      <c r="P508" s="3">
        <v>2.2999999999999998</v>
      </c>
      <c r="Q508" s="3">
        <v>1</v>
      </c>
      <c r="R508" s="4">
        <v>1.6E-2</v>
      </c>
      <c r="S508" s="4">
        <v>0.105</v>
      </c>
      <c r="T508" s="4">
        <v>0.17799999999999999</v>
      </c>
      <c r="U508" s="4">
        <v>0.54900000000000004</v>
      </c>
      <c r="V508" s="4">
        <v>0.123</v>
      </c>
    </row>
    <row r="509" spans="1:22" ht="28.8" x14ac:dyDescent="0.3">
      <c r="A509" s="5" t="s">
        <v>727</v>
      </c>
      <c r="B509" s="6" t="s">
        <v>216</v>
      </c>
      <c r="C509" s="5">
        <v>22</v>
      </c>
      <c r="D509" s="19" t="str">
        <f t="shared" si="7"/>
        <v>6.9</v>
      </c>
      <c r="E509" s="16">
        <v>6</v>
      </c>
      <c r="F509" s="16">
        <v>9</v>
      </c>
      <c r="G509" s="7">
        <v>220</v>
      </c>
      <c r="H509" s="6" t="s">
        <v>88</v>
      </c>
      <c r="I509" s="6" t="s">
        <v>23</v>
      </c>
      <c r="J509" s="5">
        <v>2017</v>
      </c>
      <c r="K509" s="7">
        <v>1</v>
      </c>
      <c r="L509" s="7">
        <v>24</v>
      </c>
      <c r="M509" s="7">
        <v>1</v>
      </c>
      <c r="N509" s="7">
        <v>0</v>
      </c>
      <c r="O509" s="7">
        <v>0</v>
      </c>
      <c r="P509" s="7">
        <v>0</v>
      </c>
      <c r="Q509" s="7">
        <v>-150</v>
      </c>
      <c r="R509" s="8">
        <v>0</v>
      </c>
      <c r="S509" s="8">
        <v>0</v>
      </c>
      <c r="T509" s="8">
        <v>0</v>
      </c>
      <c r="U509" s="8">
        <v>0</v>
      </c>
      <c r="V509" s="8">
        <v>0</v>
      </c>
    </row>
    <row r="510" spans="1:22" x14ac:dyDescent="0.3">
      <c r="A510" s="1" t="s">
        <v>728</v>
      </c>
      <c r="B510" s="2" t="s">
        <v>49</v>
      </c>
      <c r="C510" s="1">
        <v>22</v>
      </c>
      <c r="D510" s="19" t="str">
        <f t="shared" si="7"/>
        <v>5.10</v>
      </c>
      <c r="E510" s="15">
        <v>5</v>
      </c>
      <c r="F510" s="15">
        <v>10</v>
      </c>
      <c r="G510" s="3">
        <v>160</v>
      </c>
      <c r="H510" s="2" t="s">
        <v>29</v>
      </c>
      <c r="I510" s="2" t="s">
        <v>23</v>
      </c>
      <c r="J510" s="1">
        <v>2016</v>
      </c>
      <c r="K510" s="3">
        <v>2</v>
      </c>
      <c r="L510" s="3">
        <v>34</v>
      </c>
      <c r="M510" s="3">
        <v>71</v>
      </c>
      <c r="N510" s="3">
        <v>7.8</v>
      </c>
      <c r="O510" s="3">
        <v>1.8</v>
      </c>
      <c r="P510" s="3">
        <v>4.4000000000000004</v>
      </c>
      <c r="Q510" s="3">
        <v>-8.9</v>
      </c>
      <c r="R510" s="4">
        <v>1.4E-2</v>
      </c>
      <c r="S510" s="4">
        <v>6.0999999999999999E-2</v>
      </c>
      <c r="T510" s="4">
        <v>0.182</v>
      </c>
      <c r="U510" s="4">
        <v>0.46500000000000002</v>
      </c>
      <c r="V510" s="4">
        <v>0.28199999999999997</v>
      </c>
    </row>
    <row r="511" spans="1:22" ht="28.8" x14ac:dyDescent="0.3">
      <c r="A511" s="5" t="s">
        <v>729</v>
      </c>
      <c r="B511" s="6" t="s">
        <v>140</v>
      </c>
      <c r="C511" s="5">
        <v>28</v>
      </c>
      <c r="D511" s="19" t="str">
        <f t="shared" si="7"/>
        <v>7.0</v>
      </c>
      <c r="E511" s="16">
        <v>7</v>
      </c>
      <c r="F511" s="16" t="s">
        <v>765</v>
      </c>
      <c r="G511" s="7">
        <v>250</v>
      </c>
      <c r="H511" s="6" t="s">
        <v>137</v>
      </c>
      <c r="I511" s="6" t="s">
        <v>23</v>
      </c>
      <c r="J511" s="5">
        <v>2012</v>
      </c>
      <c r="K511" s="7">
        <v>1</v>
      </c>
      <c r="L511" s="7">
        <v>17</v>
      </c>
      <c r="M511" s="7">
        <v>66</v>
      </c>
      <c r="N511" s="7">
        <v>6.7</v>
      </c>
      <c r="O511" s="7">
        <v>4.5999999999999996</v>
      </c>
      <c r="P511" s="7">
        <v>0.7</v>
      </c>
      <c r="Q511" s="7">
        <v>1</v>
      </c>
      <c r="R511" s="8">
        <v>9.4E-2</v>
      </c>
      <c r="S511" s="8">
        <v>0.16800000000000001</v>
      </c>
      <c r="T511" s="8">
        <v>0.156</v>
      </c>
      <c r="U511" s="8">
        <v>0.59799999999999998</v>
      </c>
      <c r="V511" s="8">
        <v>6.3E-2</v>
      </c>
    </row>
    <row r="512" spans="1:22" ht="28.8" x14ac:dyDescent="0.3">
      <c r="A512" s="1" t="s">
        <v>730</v>
      </c>
      <c r="B512" s="2" t="s">
        <v>85</v>
      </c>
      <c r="C512" s="1">
        <v>28</v>
      </c>
      <c r="D512" s="19" t="str">
        <f t="shared" si="7"/>
        <v>6.6</v>
      </c>
      <c r="E512" s="15">
        <v>6</v>
      </c>
      <c r="F512" s="15">
        <v>6</v>
      </c>
      <c r="G512" s="3">
        <v>220</v>
      </c>
      <c r="H512" s="2" t="s">
        <v>251</v>
      </c>
      <c r="I512" s="2" t="s">
        <v>23</v>
      </c>
      <c r="J512" s="1">
        <v>2009</v>
      </c>
      <c r="K512" s="3">
        <v>1</v>
      </c>
      <c r="L512" s="3">
        <v>4</v>
      </c>
      <c r="M512" s="3">
        <v>52</v>
      </c>
      <c r="N512" s="3">
        <v>19.399999999999999</v>
      </c>
      <c r="O512" s="3">
        <v>5.0999999999999996</v>
      </c>
      <c r="P512" s="3">
        <v>5.2</v>
      </c>
      <c r="Q512" s="3">
        <v>0.5</v>
      </c>
      <c r="R512" s="4">
        <v>2.7E-2</v>
      </c>
      <c r="S512" s="4">
        <v>0.13700000000000001</v>
      </c>
      <c r="T512" s="4">
        <v>0.27500000000000002</v>
      </c>
      <c r="U512" s="4">
        <v>0.56100000000000005</v>
      </c>
      <c r="V512" s="4">
        <v>0.30399999999999999</v>
      </c>
    </row>
    <row r="513" spans="1:22" ht="28.8" x14ac:dyDescent="0.3">
      <c r="A513" s="5" t="s">
        <v>731</v>
      </c>
      <c r="B513" s="6" t="s">
        <v>111</v>
      </c>
      <c r="C513" s="5">
        <v>24</v>
      </c>
      <c r="D513" s="19" t="str">
        <f t="shared" si="7"/>
        <v>6.5</v>
      </c>
      <c r="E513" s="16">
        <v>6</v>
      </c>
      <c r="F513" s="16">
        <v>5</v>
      </c>
      <c r="G513" s="7">
        <v>198</v>
      </c>
      <c r="H513" s="6" t="s">
        <v>70</v>
      </c>
      <c r="I513" s="6" t="s">
        <v>23</v>
      </c>
      <c r="J513" s="5">
        <v>2016</v>
      </c>
      <c r="K513" s="7">
        <v>2</v>
      </c>
      <c r="L513" s="7">
        <v>60</v>
      </c>
      <c r="M513" s="7">
        <v>30</v>
      </c>
      <c r="N513" s="7">
        <v>9.6999999999999993</v>
      </c>
      <c r="O513" s="7">
        <v>3.5</v>
      </c>
      <c r="P513" s="7">
        <v>2.4</v>
      </c>
      <c r="Q513" s="7">
        <v>-2.2000000000000002</v>
      </c>
      <c r="R513" s="8">
        <v>2.4E-2</v>
      </c>
      <c r="S513" s="8">
        <v>9.0999999999999998E-2</v>
      </c>
      <c r="T513" s="8">
        <v>0.157</v>
      </c>
      <c r="U513" s="8">
        <v>0.51700000000000002</v>
      </c>
      <c r="V513" s="8">
        <v>0.115</v>
      </c>
    </row>
    <row r="514" spans="1:22" ht="28.8" x14ac:dyDescent="0.3">
      <c r="A514" s="1" t="s">
        <v>732</v>
      </c>
      <c r="B514" s="2" t="s">
        <v>49</v>
      </c>
      <c r="C514" s="1">
        <v>35</v>
      </c>
      <c r="D514" s="19" t="str">
        <f t="shared" si="7"/>
        <v>7.1</v>
      </c>
      <c r="E514" s="15">
        <v>7</v>
      </c>
      <c r="F514" s="15">
        <v>1</v>
      </c>
      <c r="G514" s="3">
        <v>240</v>
      </c>
      <c r="H514" s="2" t="s">
        <v>33</v>
      </c>
      <c r="I514" s="2" t="s">
        <v>23</v>
      </c>
      <c r="J514" s="1">
        <v>2001</v>
      </c>
      <c r="K514" s="3">
        <v>1</v>
      </c>
      <c r="L514" s="3">
        <v>2</v>
      </c>
      <c r="M514" s="3">
        <v>46</v>
      </c>
      <c r="N514" s="3">
        <v>6.5</v>
      </c>
      <c r="O514" s="3">
        <v>9.1</v>
      </c>
      <c r="P514" s="3">
        <v>1.2</v>
      </c>
      <c r="Q514" s="3">
        <v>-10.199999999999999</v>
      </c>
      <c r="R514" s="4">
        <v>0.109</v>
      </c>
      <c r="S514" s="4">
        <v>0.24099999999999999</v>
      </c>
      <c r="T514" s="4">
        <v>0.104</v>
      </c>
      <c r="U514" s="4">
        <v>0.65800000000000003</v>
      </c>
      <c r="V514" s="4">
        <v>6.5000000000000002E-2</v>
      </c>
    </row>
    <row r="515" spans="1:22" ht="28.8" x14ac:dyDescent="0.3">
      <c r="A515" s="5" t="s">
        <v>733</v>
      </c>
      <c r="B515" s="6" t="s">
        <v>21</v>
      </c>
      <c r="C515" s="5">
        <v>22</v>
      </c>
      <c r="D515" s="19" t="str">
        <f t="shared" ref="D515:D541" si="8">E515&amp;"."&amp;F515</f>
        <v>6.2</v>
      </c>
      <c r="E515" s="16">
        <v>6</v>
      </c>
      <c r="F515" s="16">
        <v>2</v>
      </c>
      <c r="G515" s="7">
        <v>184</v>
      </c>
      <c r="H515" s="6" t="s">
        <v>112</v>
      </c>
      <c r="I515" s="6" t="s">
        <v>23</v>
      </c>
      <c r="J515" s="5">
        <v>2015</v>
      </c>
      <c r="K515" s="7">
        <v>1</v>
      </c>
      <c r="L515" s="7">
        <v>24</v>
      </c>
      <c r="M515" s="7">
        <v>82</v>
      </c>
      <c r="N515" s="7">
        <v>5.0999999999999996</v>
      </c>
      <c r="O515" s="7">
        <v>1.6</v>
      </c>
      <c r="P515" s="7">
        <v>2.8</v>
      </c>
      <c r="Q515" s="7">
        <v>5.9</v>
      </c>
      <c r="R515" s="8">
        <v>1.0999999999999999E-2</v>
      </c>
      <c r="S515" s="8">
        <v>8.3000000000000004E-2</v>
      </c>
      <c r="T515" s="8">
        <v>0.124</v>
      </c>
      <c r="U515" s="8">
        <v>0.57199999999999995</v>
      </c>
      <c r="V515" s="8">
        <v>0.215</v>
      </c>
    </row>
    <row r="516" spans="1:22" ht="28.8" x14ac:dyDescent="0.3">
      <c r="A516" s="1" t="s">
        <v>734</v>
      </c>
      <c r="B516" s="2" t="s">
        <v>116</v>
      </c>
      <c r="C516" s="1">
        <v>38</v>
      </c>
      <c r="D516" s="19" t="str">
        <f t="shared" si="8"/>
        <v>6.8</v>
      </c>
      <c r="E516" s="15">
        <v>6</v>
      </c>
      <c r="F516" s="15">
        <v>8</v>
      </c>
      <c r="G516" s="3">
        <v>235</v>
      </c>
      <c r="H516" s="2" t="s">
        <v>41</v>
      </c>
      <c r="I516" s="2" t="s">
        <v>23</v>
      </c>
      <c r="J516" s="1" t="s">
        <v>30</v>
      </c>
      <c r="K516" s="3" t="s">
        <v>30</v>
      </c>
      <c r="L516" s="3" t="s">
        <v>30</v>
      </c>
      <c r="M516" s="3">
        <v>14</v>
      </c>
      <c r="N516" s="3">
        <v>0.6</v>
      </c>
      <c r="O516" s="3">
        <v>0.7</v>
      </c>
      <c r="P516" s="3">
        <v>0.4</v>
      </c>
      <c r="Q516" s="3">
        <v>-0.2</v>
      </c>
      <c r="R516" s="4">
        <v>3.9E-2</v>
      </c>
      <c r="S516" s="4">
        <v>9.1999999999999998E-2</v>
      </c>
      <c r="T516" s="4">
        <v>0.113</v>
      </c>
      <c r="U516" s="4">
        <v>0.252</v>
      </c>
      <c r="V516" s="4">
        <v>0.11899999999999999</v>
      </c>
    </row>
    <row r="517" spans="1:22" ht="28.8" x14ac:dyDescent="0.3">
      <c r="A517" s="5" t="s">
        <v>735</v>
      </c>
      <c r="B517" s="6" t="s">
        <v>60</v>
      </c>
      <c r="C517" s="5">
        <v>25</v>
      </c>
      <c r="D517" s="19" t="str">
        <f t="shared" si="8"/>
        <v>6.5</v>
      </c>
      <c r="E517" s="16">
        <v>6</v>
      </c>
      <c r="F517" s="16">
        <v>5</v>
      </c>
      <c r="G517" s="7">
        <v>200</v>
      </c>
      <c r="H517" s="6" t="s">
        <v>274</v>
      </c>
      <c r="I517" s="6" t="s">
        <v>23</v>
      </c>
      <c r="J517" s="5" t="s">
        <v>30</v>
      </c>
      <c r="K517" s="7" t="s">
        <v>30</v>
      </c>
      <c r="L517" s="7" t="s">
        <v>30</v>
      </c>
      <c r="M517" s="7">
        <v>5</v>
      </c>
      <c r="N517" s="7">
        <v>0.6</v>
      </c>
      <c r="O517" s="7">
        <v>0.2</v>
      </c>
      <c r="P517" s="7">
        <v>0.6</v>
      </c>
      <c r="Q517" s="7">
        <v>18.2</v>
      </c>
      <c r="R517" s="8">
        <v>0</v>
      </c>
      <c r="S517" s="8">
        <v>2.1999999999999999E-2</v>
      </c>
      <c r="T517" s="8">
        <v>8.4000000000000005E-2</v>
      </c>
      <c r="U517" s="8">
        <v>0.255</v>
      </c>
      <c r="V517" s="8">
        <v>8.5999999999999993E-2</v>
      </c>
    </row>
    <row r="518" spans="1:22" ht="28.8" x14ac:dyDescent="0.3">
      <c r="A518" s="1" t="s">
        <v>736</v>
      </c>
      <c r="B518" s="2" t="s">
        <v>44</v>
      </c>
      <c r="C518" s="1">
        <v>26</v>
      </c>
      <c r="D518" s="19" t="str">
        <f t="shared" si="8"/>
        <v>6.4</v>
      </c>
      <c r="E518" s="15">
        <v>6</v>
      </c>
      <c r="F518" s="15">
        <v>4</v>
      </c>
      <c r="G518" s="3">
        <v>210</v>
      </c>
      <c r="H518" s="2" t="s">
        <v>181</v>
      </c>
      <c r="I518" s="2" t="s">
        <v>23</v>
      </c>
      <c r="J518" s="1">
        <v>2013</v>
      </c>
      <c r="K518" s="3">
        <v>1</v>
      </c>
      <c r="L518" s="3">
        <v>2</v>
      </c>
      <c r="M518" s="3">
        <v>75</v>
      </c>
      <c r="N518" s="3">
        <v>23.1</v>
      </c>
      <c r="O518" s="3">
        <v>5.2</v>
      </c>
      <c r="P518" s="3">
        <v>4.3</v>
      </c>
      <c r="Q518" s="3">
        <v>6</v>
      </c>
      <c r="R518" s="4">
        <v>1.9E-2</v>
      </c>
      <c r="S518" s="4">
        <v>0.13200000000000001</v>
      </c>
      <c r="T518" s="4">
        <v>0.29399999999999998</v>
      </c>
      <c r="U518" s="4">
        <v>0.57699999999999996</v>
      </c>
      <c r="V518" s="4">
        <v>0.20899999999999999</v>
      </c>
    </row>
    <row r="519" spans="1:22" ht="28.8" x14ac:dyDescent="0.3">
      <c r="A519" s="5" t="s">
        <v>737</v>
      </c>
      <c r="B519" s="6" t="s">
        <v>132</v>
      </c>
      <c r="C519" s="5">
        <v>41</v>
      </c>
      <c r="D519" s="19" t="str">
        <f t="shared" si="8"/>
        <v>6.6</v>
      </c>
      <c r="E519" s="16">
        <v>6</v>
      </c>
      <c r="F519" s="16">
        <v>6</v>
      </c>
      <c r="G519" s="7">
        <v>220</v>
      </c>
      <c r="H519" s="6" t="s">
        <v>137</v>
      </c>
      <c r="I519" s="6" t="s">
        <v>23</v>
      </c>
      <c r="J519" s="5">
        <v>1998</v>
      </c>
      <c r="K519" s="7">
        <v>1</v>
      </c>
      <c r="L519" s="7">
        <v>5</v>
      </c>
      <c r="M519" s="7">
        <v>58</v>
      </c>
      <c r="N519" s="7">
        <v>5.4</v>
      </c>
      <c r="O519" s="7">
        <v>2.6</v>
      </c>
      <c r="P519" s="7">
        <v>1.2</v>
      </c>
      <c r="Q519" s="7">
        <v>-3.6</v>
      </c>
      <c r="R519" s="8">
        <v>1.7000000000000001E-2</v>
      </c>
      <c r="S519" s="8">
        <v>0.13</v>
      </c>
      <c r="T519" s="8">
        <v>0.14199999999999999</v>
      </c>
      <c r="U519" s="8">
        <v>0.52300000000000002</v>
      </c>
      <c r="V519" s="8">
        <v>9.9000000000000005E-2</v>
      </c>
    </row>
    <row r="520" spans="1:22" ht="28.8" x14ac:dyDescent="0.3">
      <c r="A520" s="1" t="s">
        <v>738</v>
      </c>
      <c r="B520" s="2" t="s">
        <v>85</v>
      </c>
      <c r="C520" s="1">
        <v>23</v>
      </c>
      <c r="D520" s="19" t="str">
        <f t="shared" si="8"/>
        <v>6.8</v>
      </c>
      <c r="E520" s="15">
        <v>6</v>
      </c>
      <c r="F520" s="15">
        <v>8</v>
      </c>
      <c r="G520" s="3">
        <v>208</v>
      </c>
      <c r="H520" s="2" t="s">
        <v>457</v>
      </c>
      <c r="I520" s="2" t="s">
        <v>23</v>
      </c>
      <c r="J520" s="1" t="s">
        <v>30</v>
      </c>
      <c r="K520" s="3" t="s">
        <v>30</v>
      </c>
      <c r="L520" s="3" t="s">
        <v>30</v>
      </c>
      <c r="M520" s="3">
        <v>4</v>
      </c>
      <c r="N520" s="3">
        <v>1.5</v>
      </c>
      <c r="O520" s="3">
        <v>0.8</v>
      </c>
      <c r="P520" s="3">
        <v>0</v>
      </c>
      <c r="Q520" s="3">
        <v>33.299999999999997</v>
      </c>
      <c r="R520" s="4">
        <v>0.182</v>
      </c>
      <c r="S520" s="4">
        <v>0.16700000000000001</v>
      </c>
      <c r="T520" s="4">
        <v>0.24</v>
      </c>
      <c r="U520" s="4">
        <v>0.6</v>
      </c>
      <c r="V520" s="4">
        <v>0</v>
      </c>
    </row>
    <row r="521" spans="1:22" ht="43.2" x14ac:dyDescent="0.3">
      <c r="A521" s="5" t="s">
        <v>739</v>
      </c>
      <c r="B521" s="6" t="s">
        <v>46</v>
      </c>
      <c r="C521" s="5">
        <v>22</v>
      </c>
      <c r="D521" s="19" t="str">
        <f t="shared" si="8"/>
        <v>6.4</v>
      </c>
      <c r="E521" s="16">
        <v>6</v>
      </c>
      <c r="F521" s="16">
        <v>4</v>
      </c>
      <c r="G521" s="7">
        <v>202</v>
      </c>
      <c r="H521" s="6" t="s">
        <v>195</v>
      </c>
      <c r="I521" s="6" t="s">
        <v>23</v>
      </c>
      <c r="J521" s="5">
        <v>2016</v>
      </c>
      <c r="K521" s="7">
        <v>1</v>
      </c>
      <c r="L521" s="7">
        <v>17</v>
      </c>
      <c r="M521" s="7">
        <v>7</v>
      </c>
      <c r="N521" s="7">
        <v>5.4</v>
      </c>
      <c r="O521" s="7">
        <v>1.1000000000000001</v>
      </c>
      <c r="P521" s="7">
        <v>0.7</v>
      </c>
      <c r="Q521" s="7">
        <v>5.8</v>
      </c>
      <c r="R521" s="8">
        <v>1.4E-2</v>
      </c>
      <c r="S521" s="8">
        <v>0.09</v>
      </c>
      <c r="T521" s="8">
        <v>0.157</v>
      </c>
      <c r="U521" s="8">
        <v>0.748</v>
      </c>
      <c r="V521" s="8">
        <v>9.2999999999999999E-2</v>
      </c>
    </row>
    <row r="522" spans="1:22" ht="28.8" x14ac:dyDescent="0.3">
      <c r="A522" s="1" t="s">
        <v>740</v>
      </c>
      <c r="B522" s="2" t="s">
        <v>98</v>
      </c>
      <c r="C522" s="1">
        <v>25</v>
      </c>
      <c r="D522" s="19" t="str">
        <f t="shared" si="8"/>
        <v>6.3</v>
      </c>
      <c r="E522" s="15">
        <v>6</v>
      </c>
      <c r="F522" s="15">
        <v>3</v>
      </c>
      <c r="G522" s="3">
        <v>180</v>
      </c>
      <c r="H522" s="2" t="s">
        <v>33</v>
      </c>
      <c r="I522" s="2" t="s">
        <v>23</v>
      </c>
      <c r="J522" s="1" t="s">
        <v>30</v>
      </c>
      <c r="K522" s="3" t="s">
        <v>30</v>
      </c>
      <c r="L522" s="3" t="s">
        <v>30</v>
      </c>
      <c r="M522" s="3">
        <v>5</v>
      </c>
      <c r="N522" s="3">
        <v>3.4</v>
      </c>
      <c r="O522" s="3">
        <v>0.4</v>
      </c>
      <c r="P522" s="3">
        <v>1</v>
      </c>
      <c r="Q522" s="3">
        <v>-12.9</v>
      </c>
      <c r="R522" s="4">
        <v>0</v>
      </c>
      <c r="S522" s="4">
        <v>6.5000000000000002E-2</v>
      </c>
      <c r="T522" s="4">
        <v>0.253</v>
      </c>
      <c r="U522" s="4">
        <v>0.49099999999999999</v>
      </c>
      <c r="V522" s="4">
        <v>0.17199999999999999</v>
      </c>
    </row>
    <row r="523" spans="1:22" ht="28.8" x14ac:dyDescent="0.3">
      <c r="A523" s="5" t="s">
        <v>741</v>
      </c>
      <c r="B523" s="6" t="s">
        <v>116</v>
      </c>
      <c r="C523" s="5">
        <v>30</v>
      </c>
      <c r="D523" s="19" t="str">
        <f t="shared" si="8"/>
        <v>6.5</v>
      </c>
      <c r="E523" s="16">
        <v>6</v>
      </c>
      <c r="F523" s="16">
        <v>5</v>
      </c>
      <c r="G523" s="7">
        <v>200</v>
      </c>
      <c r="H523" s="6" t="s">
        <v>137</v>
      </c>
      <c r="I523" s="6" t="s">
        <v>23</v>
      </c>
      <c r="J523" s="5">
        <v>2009</v>
      </c>
      <c r="K523" s="7">
        <v>1</v>
      </c>
      <c r="L523" s="7">
        <v>28</v>
      </c>
      <c r="M523" s="7">
        <v>77</v>
      </c>
      <c r="N523" s="7">
        <v>11.2</v>
      </c>
      <c r="O523" s="7">
        <v>2.8</v>
      </c>
      <c r="P523" s="7">
        <v>1</v>
      </c>
      <c r="Q523" s="7">
        <v>2.6</v>
      </c>
      <c r="R523" s="8">
        <v>1.0999999999999999E-2</v>
      </c>
      <c r="S523" s="8">
        <v>9.4E-2</v>
      </c>
      <c r="T523" s="8">
        <v>0.16700000000000001</v>
      </c>
      <c r="U523" s="8">
        <v>0.58799999999999997</v>
      </c>
      <c r="V523" s="8">
        <v>0.06</v>
      </c>
    </row>
    <row r="524" spans="1:22" ht="28.8" x14ac:dyDescent="0.3">
      <c r="A524" s="1" t="s">
        <v>742</v>
      </c>
      <c r="B524" s="2" t="s">
        <v>85</v>
      </c>
      <c r="C524" s="1">
        <v>23</v>
      </c>
      <c r="D524" s="19" t="str">
        <f t="shared" si="8"/>
        <v>6.5</v>
      </c>
      <c r="E524" s="15">
        <v>6</v>
      </c>
      <c r="F524" s="15">
        <v>5</v>
      </c>
      <c r="G524" s="3">
        <v>230</v>
      </c>
      <c r="H524" s="2" t="s">
        <v>90</v>
      </c>
      <c r="I524" s="2" t="s">
        <v>23</v>
      </c>
      <c r="J524" s="1" t="s">
        <v>30</v>
      </c>
      <c r="K524" s="3" t="s">
        <v>30</v>
      </c>
      <c r="L524" s="3" t="s">
        <v>30</v>
      </c>
      <c r="M524" s="3">
        <v>35</v>
      </c>
      <c r="N524" s="3">
        <v>9.3000000000000007</v>
      </c>
      <c r="O524" s="3">
        <v>1.6</v>
      </c>
      <c r="P524" s="3">
        <v>1.9</v>
      </c>
      <c r="Q524" s="3">
        <v>-8.1999999999999993</v>
      </c>
      <c r="R524" s="4">
        <v>2.3E-2</v>
      </c>
      <c r="S524" s="4">
        <v>0.06</v>
      </c>
      <c r="T524" s="4">
        <v>0.21099999999999999</v>
      </c>
      <c r="U524" s="4">
        <v>0.55100000000000005</v>
      </c>
      <c r="V524" s="4">
        <v>0.154</v>
      </c>
    </row>
    <row r="525" spans="1:22" ht="28.8" x14ac:dyDescent="0.3">
      <c r="A525" s="5" t="s">
        <v>743</v>
      </c>
      <c r="B525" s="6" t="s">
        <v>25</v>
      </c>
      <c r="C525" s="5">
        <v>23</v>
      </c>
      <c r="D525" s="19" t="str">
        <f t="shared" si="8"/>
        <v>6.7</v>
      </c>
      <c r="E525" s="16">
        <v>6</v>
      </c>
      <c r="F525" s="16">
        <v>7</v>
      </c>
      <c r="G525" s="7">
        <v>195</v>
      </c>
      <c r="H525" s="6" t="s">
        <v>360</v>
      </c>
      <c r="I525" s="6" t="s">
        <v>23</v>
      </c>
      <c r="J525" s="5">
        <v>2017</v>
      </c>
      <c r="K525" s="7">
        <v>2</v>
      </c>
      <c r="L525" s="7">
        <v>33</v>
      </c>
      <c r="M525" s="7">
        <v>62</v>
      </c>
      <c r="N525" s="7">
        <v>3.7</v>
      </c>
      <c r="O525" s="7">
        <v>2.2000000000000002</v>
      </c>
      <c r="P525" s="7">
        <v>0.9</v>
      </c>
      <c r="Q525" s="7">
        <v>-4.8</v>
      </c>
      <c r="R525" s="8">
        <v>3.3000000000000002E-2</v>
      </c>
      <c r="S525" s="8">
        <v>0.1</v>
      </c>
      <c r="T525" s="8">
        <v>0.113</v>
      </c>
      <c r="U525" s="8">
        <v>0.48</v>
      </c>
      <c r="V525" s="8">
        <v>8.4000000000000005E-2</v>
      </c>
    </row>
    <row r="526" spans="1:22" ht="28.8" x14ac:dyDescent="0.3">
      <c r="A526" s="1" t="s">
        <v>744</v>
      </c>
      <c r="B526" s="2" t="s">
        <v>111</v>
      </c>
      <c r="C526" s="1">
        <v>30</v>
      </c>
      <c r="D526" s="19" t="str">
        <f t="shared" si="8"/>
        <v>6.7</v>
      </c>
      <c r="E526" s="15">
        <v>6</v>
      </c>
      <c r="F526" s="15">
        <v>7</v>
      </c>
      <c r="G526" s="3">
        <v>215</v>
      </c>
      <c r="H526" s="2" t="s">
        <v>88</v>
      </c>
      <c r="I526" s="2" t="s">
        <v>23</v>
      </c>
      <c r="J526" s="1">
        <v>2010</v>
      </c>
      <c r="K526" s="3">
        <v>1</v>
      </c>
      <c r="L526" s="3">
        <v>4</v>
      </c>
      <c r="M526" s="3">
        <v>74</v>
      </c>
      <c r="N526" s="3">
        <v>5.4</v>
      </c>
      <c r="O526" s="3">
        <v>2.9</v>
      </c>
      <c r="P526" s="3">
        <v>0.8</v>
      </c>
      <c r="Q526" s="3">
        <v>-1.9</v>
      </c>
      <c r="R526" s="4">
        <v>1.9E-2</v>
      </c>
      <c r="S526" s="4">
        <v>0.122</v>
      </c>
      <c r="T526" s="4">
        <v>0.125</v>
      </c>
      <c r="U526" s="4">
        <v>0.51200000000000001</v>
      </c>
      <c r="V526" s="4">
        <v>5.6000000000000001E-2</v>
      </c>
    </row>
    <row r="527" spans="1:22" ht="43.2" x14ac:dyDescent="0.3">
      <c r="A527" s="5" t="s">
        <v>745</v>
      </c>
      <c r="B527" s="6" t="s">
        <v>28</v>
      </c>
      <c r="C527" s="5">
        <v>31</v>
      </c>
      <c r="D527" s="19" t="str">
        <f t="shared" si="8"/>
        <v>6.5</v>
      </c>
      <c r="E527" s="16">
        <v>6</v>
      </c>
      <c r="F527" s="16">
        <v>5</v>
      </c>
      <c r="G527" s="7">
        <v>220</v>
      </c>
      <c r="H527" s="6" t="s">
        <v>274</v>
      </c>
      <c r="I527" s="6" t="s">
        <v>23</v>
      </c>
      <c r="J527" s="5" t="s">
        <v>30</v>
      </c>
      <c r="K527" s="7" t="s">
        <v>30</v>
      </c>
      <c r="L527" s="7" t="s">
        <v>30</v>
      </c>
      <c r="M527" s="7">
        <v>63</v>
      </c>
      <c r="N527" s="7">
        <v>12.7</v>
      </c>
      <c r="O527" s="7">
        <v>3.1</v>
      </c>
      <c r="P527" s="7">
        <v>2.7</v>
      </c>
      <c r="Q527" s="7">
        <v>-7.2</v>
      </c>
      <c r="R527" s="8">
        <v>1.2999999999999999E-2</v>
      </c>
      <c r="S527" s="8">
        <v>8.5000000000000006E-2</v>
      </c>
      <c r="T527" s="8">
        <v>0.17199999999999999</v>
      </c>
      <c r="U527" s="8">
        <v>0.54100000000000004</v>
      </c>
      <c r="V527" s="8">
        <v>0.125</v>
      </c>
    </row>
    <row r="528" spans="1:22" ht="28.8" x14ac:dyDescent="0.3">
      <c r="A528" s="1" t="s">
        <v>746</v>
      </c>
      <c r="B528" s="2" t="s">
        <v>216</v>
      </c>
      <c r="C528" s="1">
        <v>27</v>
      </c>
      <c r="D528" s="19" t="str">
        <f t="shared" si="8"/>
        <v>6.6</v>
      </c>
      <c r="E528" s="15">
        <v>6</v>
      </c>
      <c r="F528" s="15">
        <v>6</v>
      </c>
      <c r="G528" s="3">
        <v>190</v>
      </c>
      <c r="H528" s="2" t="s">
        <v>251</v>
      </c>
      <c r="I528" s="2" t="s">
        <v>23</v>
      </c>
      <c r="J528" s="1">
        <v>2012</v>
      </c>
      <c r="K528" s="3">
        <v>2</v>
      </c>
      <c r="L528" s="3">
        <v>40</v>
      </c>
      <c r="M528" s="3">
        <v>81</v>
      </c>
      <c r="N528" s="3">
        <v>15.7</v>
      </c>
      <c r="O528" s="3">
        <v>5</v>
      </c>
      <c r="P528" s="3">
        <v>4.0999999999999996</v>
      </c>
      <c r="Q528" s="3">
        <v>2.2000000000000002</v>
      </c>
      <c r="R528" s="4">
        <v>2.5999999999999999E-2</v>
      </c>
      <c r="S528" s="4">
        <v>0.126</v>
      </c>
      <c r="T528" s="4">
        <v>0.2</v>
      </c>
      <c r="U528" s="4">
        <v>0.56200000000000006</v>
      </c>
      <c r="V528" s="4">
        <v>0.185</v>
      </c>
    </row>
    <row r="529" spans="1:22" ht="43.2" x14ac:dyDescent="0.3">
      <c r="A529" s="5" t="s">
        <v>747</v>
      </c>
      <c r="B529" s="6" t="s">
        <v>132</v>
      </c>
      <c r="C529" s="5">
        <v>24</v>
      </c>
      <c r="D529" s="19" t="str">
        <f t="shared" si="8"/>
        <v>7.0</v>
      </c>
      <c r="E529" s="16">
        <v>7</v>
      </c>
      <c r="F529" s="16" t="s">
        <v>765</v>
      </c>
      <c r="G529" s="7">
        <v>240</v>
      </c>
      <c r="H529" s="6" t="s">
        <v>29</v>
      </c>
      <c r="I529" s="6" t="s">
        <v>23</v>
      </c>
      <c r="J529" s="5">
        <v>2015</v>
      </c>
      <c r="K529" s="7">
        <v>1</v>
      </c>
      <c r="L529" s="7">
        <v>6</v>
      </c>
      <c r="M529" s="7">
        <v>73</v>
      </c>
      <c r="N529" s="7">
        <v>12.8</v>
      </c>
      <c r="O529" s="7">
        <v>7</v>
      </c>
      <c r="P529" s="7">
        <v>2.4</v>
      </c>
      <c r="Q529" s="7">
        <v>-7.6</v>
      </c>
      <c r="R529" s="8">
        <v>6.4000000000000001E-2</v>
      </c>
      <c r="S529" s="8">
        <v>0.19700000000000001</v>
      </c>
      <c r="T529" s="8">
        <v>0.21299999999999999</v>
      </c>
      <c r="U529" s="8">
        <v>0.52900000000000003</v>
      </c>
      <c r="V529" s="8">
        <v>0.13500000000000001</v>
      </c>
    </row>
    <row r="530" spans="1:22" ht="28.8" x14ac:dyDescent="0.3">
      <c r="A530" s="1" t="s">
        <v>748</v>
      </c>
      <c r="B530" s="2" t="s">
        <v>74</v>
      </c>
      <c r="C530" s="1">
        <v>28</v>
      </c>
      <c r="D530" s="19" t="str">
        <f t="shared" si="8"/>
        <v>6.11</v>
      </c>
      <c r="E530" s="15">
        <v>6</v>
      </c>
      <c r="F530" s="15">
        <v>11</v>
      </c>
      <c r="G530" s="3">
        <v>245</v>
      </c>
      <c r="H530" s="2" t="s">
        <v>749</v>
      </c>
      <c r="I530" s="2" t="s">
        <v>23</v>
      </c>
      <c r="J530" s="1" t="s">
        <v>30</v>
      </c>
      <c r="K530" s="3" t="s">
        <v>30</v>
      </c>
      <c r="L530" s="3" t="s">
        <v>30</v>
      </c>
      <c r="M530" s="3">
        <v>42</v>
      </c>
      <c r="N530" s="3">
        <v>4.5999999999999996</v>
      </c>
      <c r="O530" s="3">
        <v>2.9</v>
      </c>
      <c r="P530" s="3">
        <v>0.2</v>
      </c>
      <c r="Q530" s="3">
        <v>2.7</v>
      </c>
      <c r="R530" s="4">
        <v>0.08</v>
      </c>
      <c r="S530" s="4">
        <v>0.20499999999999999</v>
      </c>
      <c r="T530" s="4">
        <v>0.157</v>
      </c>
      <c r="U530" s="4">
        <v>0.67100000000000004</v>
      </c>
      <c r="V530" s="4">
        <v>3.5000000000000003E-2</v>
      </c>
    </row>
    <row r="531" spans="1:22" ht="43.2" x14ac:dyDescent="0.3">
      <c r="A531" s="5" t="s">
        <v>750</v>
      </c>
      <c r="B531" s="6" t="s">
        <v>180</v>
      </c>
      <c r="C531" s="5">
        <v>24</v>
      </c>
      <c r="D531" s="19" t="str">
        <f t="shared" si="8"/>
        <v>6.11</v>
      </c>
      <c r="E531" s="16">
        <v>6</v>
      </c>
      <c r="F531" s="16">
        <v>11</v>
      </c>
      <c r="G531" s="7">
        <v>240</v>
      </c>
      <c r="H531" s="6" t="s">
        <v>33</v>
      </c>
      <c r="I531" s="6" t="s">
        <v>58</v>
      </c>
      <c r="J531" s="5">
        <v>2015</v>
      </c>
      <c r="K531" s="7">
        <v>2</v>
      </c>
      <c r="L531" s="7">
        <v>35</v>
      </c>
      <c r="M531" s="7">
        <v>48</v>
      </c>
      <c r="N531" s="7">
        <v>5.0999999999999996</v>
      </c>
      <c r="O531" s="7">
        <v>3.8</v>
      </c>
      <c r="P531" s="7">
        <v>0.7</v>
      </c>
      <c r="Q531" s="7">
        <v>-0.4</v>
      </c>
      <c r="R531" s="8">
        <v>0.115</v>
      </c>
      <c r="S531" s="8">
        <v>0.248</v>
      </c>
      <c r="T531" s="8">
        <v>0.2</v>
      </c>
      <c r="U531" s="8">
        <v>0.60399999999999998</v>
      </c>
      <c r="V531" s="8">
        <v>0.109</v>
      </c>
    </row>
    <row r="532" spans="1:22" ht="28.8" x14ac:dyDescent="0.3">
      <c r="A532" s="1" t="s">
        <v>751</v>
      </c>
      <c r="B532" s="2" t="s">
        <v>216</v>
      </c>
      <c r="C532" s="1">
        <v>31</v>
      </c>
      <c r="D532" s="19" t="str">
        <f t="shared" si="8"/>
        <v>6.9</v>
      </c>
      <c r="E532" s="15">
        <v>6</v>
      </c>
      <c r="F532" s="15">
        <v>9</v>
      </c>
      <c r="G532" s="3">
        <v>225</v>
      </c>
      <c r="H532" s="2" t="s">
        <v>752</v>
      </c>
      <c r="I532" s="2" t="s">
        <v>23</v>
      </c>
      <c r="J532" s="1">
        <v>2007</v>
      </c>
      <c r="K532" s="3">
        <v>1</v>
      </c>
      <c r="L532" s="3">
        <v>23</v>
      </c>
      <c r="M532" s="3">
        <v>74</v>
      </c>
      <c r="N532" s="3">
        <v>10</v>
      </c>
      <c r="O532" s="3">
        <v>5.4</v>
      </c>
      <c r="P532" s="3">
        <v>2.1</v>
      </c>
      <c r="Q532" s="3">
        <v>1</v>
      </c>
      <c r="R532" s="4">
        <v>4.3999999999999997E-2</v>
      </c>
      <c r="S532" s="4">
        <v>0.127</v>
      </c>
      <c r="T532" s="4">
        <v>0.14099999999999999</v>
      </c>
      <c r="U532" s="4">
        <v>0.54200000000000004</v>
      </c>
      <c r="V532" s="4">
        <v>9.4E-2</v>
      </c>
    </row>
    <row r="533" spans="1:22" ht="28.8" x14ac:dyDescent="0.3">
      <c r="A533" s="5" t="s">
        <v>753</v>
      </c>
      <c r="B533" s="6" t="s">
        <v>140</v>
      </c>
      <c r="C533" s="5">
        <v>26</v>
      </c>
      <c r="D533" s="19" t="str">
        <f t="shared" si="8"/>
        <v>6.4</v>
      </c>
      <c r="E533" s="16">
        <v>6</v>
      </c>
      <c r="F533" s="16">
        <v>4</v>
      </c>
      <c r="G533" s="7">
        <v>173</v>
      </c>
      <c r="H533" s="6" t="s">
        <v>754</v>
      </c>
      <c r="I533" s="6" t="s">
        <v>23</v>
      </c>
      <c r="J533" s="5" t="s">
        <v>30</v>
      </c>
      <c r="K533" s="7" t="s">
        <v>30</v>
      </c>
      <c r="L533" s="7" t="s">
        <v>30</v>
      </c>
      <c r="M533" s="7">
        <v>6</v>
      </c>
      <c r="N533" s="7">
        <v>0.5</v>
      </c>
      <c r="O533" s="7">
        <v>0.2</v>
      </c>
      <c r="P533" s="7">
        <v>0.7</v>
      </c>
      <c r="Q533" s="7">
        <v>-22.7</v>
      </c>
      <c r="R533" s="8">
        <v>0.05</v>
      </c>
      <c r="S533" s="8">
        <v>0</v>
      </c>
      <c r="T533" s="8">
        <v>0.18</v>
      </c>
      <c r="U533" s="8">
        <v>0.218</v>
      </c>
      <c r="V533" s="8">
        <v>0.36399999999999999</v>
      </c>
    </row>
    <row r="534" spans="1:22" ht="43.2" x14ac:dyDescent="0.3">
      <c r="A534" s="1" t="s">
        <v>755</v>
      </c>
      <c r="B534" s="2" t="s">
        <v>85</v>
      </c>
      <c r="C534" s="1">
        <v>24</v>
      </c>
      <c r="D534" s="19" t="str">
        <f t="shared" si="8"/>
        <v>6.4</v>
      </c>
      <c r="E534" s="15">
        <v>6</v>
      </c>
      <c r="F534" s="15">
        <v>4</v>
      </c>
      <c r="G534" s="3">
        <v>208</v>
      </c>
      <c r="H534" s="2" t="s">
        <v>272</v>
      </c>
      <c r="I534" s="2" t="s">
        <v>91</v>
      </c>
      <c r="J534" s="1" t="s">
        <v>30</v>
      </c>
      <c r="K534" s="3" t="s">
        <v>30</v>
      </c>
      <c r="L534" s="3" t="s">
        <v>30</v>
      </c>
      <c r="M534" s="3">
        <v>5</v>
      </c>
      <c r="N534" s="3">
        <v>5.8</v>
      </c>
      <c r="O534" s="3">
        <v>1</v>
      </c>
      <c r="P534" s="3">
        <v>3.6</v>
      </c>
      <c r="Q534" s="3">
        <v>-23.6</v>
      </c>
      <c r="R534" s="4">
        <v>0</v>
      </c>
      <c r="S534" s="4">
        <v>5.2999999999999999E-2</v>
      </c>
      <c r="T534" s="4">
        <v>0.20699999999999999</v>
      </c>
      <c r="U534" s="4">
        <v>0.315</v>
      </c>
      <c r="V534" s="4">
        <v>0.247</v>
      </c>
    </row>
    <row r="535" spans="1:22" ht="28.8" x14ac:dyDescent="0.3">
      <c r="A535" s="5" t="s">
        <v>756</v>
      </c>
      <c r="B535" s="6" t="s">
        <v>35</v>
      </c>
      <c r="C535" s="5">
        <v>30</v>
      </c>
      <c r="D535" s="19" t="str">
        <f t="shared" si="8"/>
        <v>6.5</v>
      </c>
      <c r="E535" s="16">
        <v>6</v>
      </c>
      <c r="F535" s="16">
        <v>5</v>
      </c>
      <c r="G535" s="7">
        <v>205</v>
      </c>
      <c r="H535" s="6" t="s">
        <v>757</v>
      </c>
      <c r="I535" s="6" t="s">
        <v>23</v>
      </c>
      <c r="J535" s="5">
        <v>2011</v>
      </c>
      <c r="K535" s="7"/>
      <c r="L535" s="7"/>
      <c r="M535" s="7">
        <v>2</v>
      </c>
      <c r="N535" s="7">
        <v>0</v>
      </c>
      <c r="O535" s="7">
        <v>1</v>
      </c>
      <c r="P535" s="7">
        <v>0</v>
      </c>
      <c r="Q535" s="7">
        <v>5.9</v>
      </c>
      <c r="R535" s="8">
        <v>9.0999999999999998E-2</v>
      </c>
      <c r="S535" s="8">
        <v>0.125</v>
      </c>
      <c r="T535" s="8">
        <v>0.13600000000000001</v>
      </c>
      <c r="U535" s="8">
        <v>0</v>
      </c>
      <c r="V535" s="8">
        <v>0</v>
      </c>
    </row>
    <row r="536" spans="1:22" ht="28.8" x14ac:dyDescent="0.3">
      <c r="A536" s="1" t="s">
        <v>758</v>
      </c>
      <c r="B536" s="2" t="s">
        <v>28</v>
      </c>
      <c r="C536" s="1">
        <v>25</v>
      </c>
      <c r="D536" s="19" t="str">
        <f t="shared" si="8"/>
        <v>6.0</v>
      </c>
      <c r="E536" s="15">
        <v>6</v>
      </c>
      <c r="F536" s="15" t="s">
        <v>765</v>
      </c>
      <c r="G536" s="3">
        <v>180</v>
      </c>
      <c r="H536" s="2" t="s">
        <v>181</v>
      </c>
      <c r="I536" s="2" t="s">
        <v>23</v>
      </c>
      <c r="J536" s="1" t="s">
        <v>30</v>
      </c>
      <c r="K536" s="3" t="s">
        <v>30</v>
      </c>
      <c r="L536" s="3" t="s">
        <v>30</v>
      </c>
      <c r="M536" s="3">
        <v>82</v>
      </c>
      <c r="N536" s="3">
        <v>10.199999999999999</v>
      </c>
      <c r="O536" s="3">
        <v>3</v>
      </c>
      <c r="P536" s="3">
        <v>2.5</v>
      </c>
      <c r="Q536" s="3">
        <v>0.2</v>
      </c>
      <c r="R536" s="4">
        <v>1.0999999999999999E-2</v>
      </c>
      <c r="S536" s="4">
        <v>9.7000000000000003E-2</v>
      </c>
      <c r="T536" s="4">
        <v>0.16400000000000001</v>
      </c>
      <c r="U536" s="4">
        <v>0.54</v>
      </c>
      <c r="V536" s="4">
        <v>0.13700000000000001</v>
      </c>
    </row>
    <row r="537" spans="1:22" ht="28.8" x14ac:dyDescent="0.3">
      <c r="A537" s="5" t="s">
        <v>759</v>
      </c>
      <c r="B537" s="6" t="s">
        <v>46</v>
      </c>
      <c r="C537" s="5">
        <v>20</v>
      </c>
      <c r="D537" s="19" t="str">
        <f t="shared" si="8"/>
        <v>7.0</v>
      </c>
      <c r="E537" s="16">
        <v>7</v>
      </c>
      <c r="F537" s="16" t="s">
        <v>765</v>
      </c>
      <c r="G537" s="7">
        <v>230</v>
      </c>
      <c r="H537" s="6" t="s">
        <v>221</v>
      </c>
      <c r="I537" s="6" t="s">
        <v>23</v>
      </c>
      <c r="J537" s="5">
        <v>2017</v>
      </c>
      <c r="K537" s="7">
        <v>1</v>
      </c>
      <c r="L537" s="7">
        <v>10</v>
      </c>
      <c r="M537" s="7">
        <v>66</v>
      </c>
      <c r="N537" s="7">
        <v>4.4000000000000004</v>
      </c>
      <c r="O537" s="7">
        <v>3.3</v>
      </c>
      <c r="P537" s="7">
        <v>0.8</v>
      </c>
      <c r="Q537" s="7">
        <v>1.4</v>
      </c>
      <c r="R537" s="8">
        <v>4.3999999999999997E-2</v>
      </c>
      <c r="S537" s="8">
        <v>0.16300000000000001</v>
      </c>
      <c r="T537" s="8">
        <v>0.152</v>
      </c>
      <c r="U537" s="8">
        <v>0.47499999999999998</v>
      </c>
      <c r="V537" s="8">
        <v>7.0000000000000007E-2</v>
      </c>
    </row>
    <row r="538" spans="1:22" ht="28.8" x14ac:dyDescent="0.3">
      <c r="A538" s="1" t="s">
        <v>760</v>
      </c>
      <c r="B538" s="2" t="s">
        <v>102</v>
      </c>
      <c r="C538" s="1">
        <v>23</v>
      </c>
      <c r="D538" s="19" t="str">
        <f t="shared" si="8"/>
        <v>6.5</v>
      </c>
      <c r="E538" s="15">
        <v>6</v>
      </c>
      <c r="F538" s="15">
        <v>5</v>
      </c>
      <c r="G538" s="3">
        <v>185</v>
      </c>
      <c r="H538" s="2" t="s">
        <v>109</v>
      </c>
      <c r="I538" s="2" t="s">
        <v>23</v>
      </c>
      <c r="J538" s="1">
        <v>2014</v>
      </c>
      <c r="K538" s="3">
        <v>1</v>
      </c>
      <c r="L538" s="3">
        <v>13</v>
      </c>
      <c r="M538" s="3">
        <v>24</v>
      </c>
      <c r="N538" s="3">
        <v>16.7</v>
      </c>
      <c r="O538" s="3">
        <v>3.9</v>
      </c>
      <c r="P538" s="3">
        <v>3</v>
      </c>
      <c r="Q538" s="3">
        <v>-12.3</v>
      </c>
      <c r="R538" s="4">
        <v>1.2999999999999999E-2</v>
      </c>
      <c r="S538" s="4">
        <v>0.13800000000000001</v>
      </c>
      <c r="T538" s="4">
        <v>0.28699999999999998</v>
      </c>
      <c r="U538" s="4">
        <v>0.499</v>
      </c>
      <c r="V538" s="4">
        <v>0.187</v>
      </c>
    </row>
    <row r="539" spans="1:22" ht="28.8" x14ac:dyDescent="0.3">
      <c r="A539" s="5" t="s">
        <v>761</v>
      </c>
      <c r="B539" s="6" t="s">
        <v>132</v>
      </c>
      <c r="C539" s="5">
        <v>36</v>
      </c>
      <c r="D539" s="19" t="str">
        <f t="shared" si="8"/>
        <v>6.9</v>
      </c>
      <c r="E539" s="16">
        <v>6</v>
      </c>
      <c r="F539" s="16">
        <v>9</v>
      </c>
      <c r="G539" s="7">
        <v>250</v>
      </c>
      <c r="H539" s="6" t="s">
        <v>39</v>
      </c>
      <c r="I539" s="6" t="s">
        <v>23</v>
      </c>
      <c r="J539" s="5">
        <v>2001</v>
      </c>
      <c r="K539" s="7">
        <v>1</v>
      </c>
      <c r="L539" s="7">
        <v>19</v>
      </c>
      <c r="M539" s="7">
        <v>59</v>
      </c>
      <c r="N539" s="7">
        <v>14.5</v>
      </c>
      <c r="O539" s="7">
        <v>6.7</v>
      </c>
      <c r="P539" s="7">
        <v>2.2000000000000002</v>
      </c>
      <c r="Q539" s="7">
        <v>-11.8</v>
      </c>
      <c r="R539" s="8">
        <v>6.3E-2</v>
      </c>
      <c r="S539" s="8">
        <v>0.215</v>
      </c>
      <c r="T539" s="8">
        <v>0.26800000000000002</v>
      </c>
      <c r="U539" s="8">
        <v>0.52900000000000003</v>
      </c>
      <c r="V539" s="8">
        <v>0.14599999999999999</v>
      </c>
    </row>
    <row r="540" spans="1:22" ht="28.8" x14ac:dyDescent="0.3">
      <c r="A540" s="1" t="s">
        <v>762</v>
      </c>
      <c r="B540" s="2" t="s">
        <v>77</v>
      </c>
      <c r="C540" s="1">
        <v>34</v>
      </c>
      <c r="D540" s="19" t="str">
        <f t="shared" si="8"/>
        <v>6.11</v>
      </c>
      <c r="E540" s="15">
        <v>6</v>
      </c>
      <c r="F540" s="15">
        <v>11</v>
      </c>
      <c r="G540" s="3">
        <v>270</v>
      </c>
      <c r="H540" s="2" t="s">
        <v>33</v>
      </c>
      <c r="I540" s="2" t="s">
        <v>199</v>
      </c>
      <c r="J540" s="1">
        <v>2003</v>
      </c>
      <c r="K540" s="3">
        <v>2</v>
      </c>
      <c r="L540" s="3">
        <v>42</v>
      </c>
      <c r="M540" s="3">
        <v>69</v>
      </c>
      <c r="N540" s="3">
        <v>5.4</v>
      </c>
      <c r="O540" s="3">
        <v>4.7</v>
      </c>
      <c r="P540" s="3">
        <v>1.6</v>
      </c>
      <c r="Q540" s="3">
        <v>9.1</v>
      </c>
      <c r="R540" s="4">
        <v>0.1</v>
      </c>
      <c r="S540" s="4">
        <v>0.223</v>
      </c>
      <c r="T540" s="4">
        <v>0.16300000000000001</v>
      </c>
      <c r="U540" s="4">
        <v>0.61199999999999999</v>
      </c>
      <c r="V540" s="4">
        <v>0.14099999999999999</v>
      </c>
    </row>
    <row r="541" spans="1:22" x14ac:dyDescent="0.3">
      <c r="A541" s="5" t="s">
        <v>763</v>
      </c>
      <c r="B541" s="6" t="s">
        <v>32</v>
      </c>
      <c r="C541" s="5">
        <v>22</v>
      </c>
      <c r="D541" s="19" t="str">
        <f t="shared" si="8"/>
        <v>7.1</v>
      </c>
      <c r="E541" s="16">
        <v>7</v>
      </c>
      <c r="F541" s="16">
        <v>1</v>
      </c>
      <c r="G541" s="7">
        <v>210</v>
      </c>
      <c r="H541" s="6" t="s">
        <v>33</v>
      </c>
      <c r="I541" s="6" t="s">
        <v>764</v>
      </c>
      <c r="J541" s="5">
        <v>2016</v>
      </c>
      <c r="K541" s="7">
        <v>2</v>
      </c>
      <c r="L541" s="7">
        <v>43</v>
      </c>
      <c r="M541" s="7">
        <v>18</v>
      </c>
      <c r="N541" s="7">
        <v>1.2</v>
      </c>
      <c r="O541" s="7">
        <v>1.2</v>
      </c>
      <c r="P541" s="7">
        <v>0.1</v>
      </c>
      <c r="Q541" s="7">
        <v>-25.3</v>
      </c>
      <c r="R541" s="8">
        <v>4.2000000000000003E-2</v>
      </c>
      <c r="S541" s="8">
        <v>0.11600000000000001</v>
      </c>
      <c r="T541" s="8">
        <v>0.16300000000000001</v>
      </c>
      <c r="U541" s="8">
        <v>0.29499999999999998</v>
      </c>
      <c r="V541" s="8">
        <v>2.8000000000000001E-2</v>
      </c>
    </row>
  </sheetData>
  <hyperlinks>
    <hyperlink ref="A2" r:id="rId1" display="https://stats.nba.com/player/201166/" xr:uid="{C5D2F14A-B425-4459-AFBA-B05B75F35F46}"/>
    <hyperlink ref="B2" r:id="rId2" display="https://stats.nba.com/team/1610612750/traditional/" xr:uid="{BA54CD5E-1D12-4FBB-BB17-D5F260B2BB5E}"/>
    <hyperlink ref="C2" r:id="rId3" display="https://stats.nba.com/players/traditional/?CF=AGE*E*33" xr:uid="{0AE6B560-D26E-43AD-B3C0-5E4541E6B239}"/>
    <hyperlink ref="H2" r:id="rId4" tooltip="Oregon" display="https://stats.nba.com/players/traditional/?College=Oregon" xr:uid="{40050C34-0C17-4C4F-A37B-E0906177C925}"/>
    <hyperlink ref="I2" r:id="rId5" tooltip="USA" display="https://stats.nba.com/players/traditional/?Country=USA" xr:uid="{9F9557A3-1899-445B-9B94-1F155FE99C21}"/>
    <hyperlink ref="J2" r:id="rId6" location="!?DraftYear=2007" display="https://stats.nba.com/players/traditional/ - !?DraftYear=2007" xr:uid="{71D49023-F289-478D-ADB7-F8AB6CC7F08D}"/>
    <hyperlink ref="A3" r:id="rId7" display="https://stats.nba.com/player/203932/" xr:uid="{99C0FCD7-3E82-4AC2-BD7B-5B6C86BA593B}"/>
    <hyperlink ref="B3" r:id="rId8" display="https://stats.nba.com/team/1610612753/traditional/" xr:uid="{6122839A-F1D3-476B-8C6E-EF2107024F02}"/>
    <hyperlink ref="C3" r:id="rId9" display="https://stats.nba.com/players/traditional/?CF=AGE*E*22" xr:uid="{11E7AF03-B95D-4C40-93BB-7162FDE26EA2}"/>
    <hyperlink ref="H3" r:id="rId10" tooltip="Arizona" display="https://stats.nba.com/players/traditional/?College=Arizona" xr:uid="{6BD2C7FE-0DC2-4B54-9083-090670DB97C7}"/>
    <hyperlink ref="I3" r:id="rId11" tooltip="USA" display="https://stats.nba.com/players/traditional/?Country=USA" xr:uid="{58E53C65-8847-4D93-96EC-20503131AAF6}"/>
    <hyperlink ref="J3" r:id="rId12" location="!?DraftYear=2014" display="https://stats.nba.com/players/traditional/ - !?DraftYear=2014" xr:uid="{C950E782-1B58-4AF1-8AA0-A9F378874B36}"/>
    <hyperlink ref="A4" r:id="rId13" display="https://stats.nba.com/player/1626151/" xr:uid="{1BD00A0B-7B6A-46BD-A4E2-9F07314A97BF}"/>
    <hyperlink ref="B4" r:id="rId14" display="https://stats.nba.com/team/1610612742/traditional/" xr:uid="{C0D14DF4-52F0-445D-BA6F-311E1EEFE84C}"/>
    <hyperlink ref="C4" r:id="rId15" display="https://stats.nba.com/players/traditional/?CF=AGE*E*23" xr:uid="{1B719848-DD6E-48A6-8FB9-666C237256D8}"/>
    <hyperlink ref="H4" r:id="rId16" tooltip="Kentucky" display="https://stats.nba.com/players/traditional/?College=Kentucky" xr:uid="{3D7BE55B-741A-40AE-8E4D-A0E6136EA81A}"/>
    <hyperlink ref="I4" r:id="rId17" tooltip="USA" display="https://stats.nba.com/players/traditional/?Country=USA" xr:uid="{8A4B8861-FDD1-43B9-813F-0F5C012903A0}"/>
    <hyperlink ref="J4" r:id="rId18" location="!?DraftPick=Undrafted" display="https://stats.nba.com/players/traditional/ - !?DraftPick=Undrafted" xr:uid="{26D8CB43-A985-4298-90D0-8860ED3D0056}"/>
    <hyperlink ref="A5" r:id="rId19" display="https://stats.nba.com/player/1628935/" xr:uid="{DBCF0284-B24E-4734-81D8-9E8333C18E69}"/>
    <hyperlink ref="B5" r:id="rId20" display="https://stats.nba.com/team/1610612745/traditional/" xr:uid="{C588340D-E7AA-4E84-B31F-40B08220A241}"/>
    <hyperlink ref="C5" r:id="rId21" display="https://stats.nba.com/players/traditional/?CF=AGE*E*32" xr:uid="{88FAC4DC-FDC9-4271-9850-CCA709830E3E}"/>
    <hyperlink ref="H5" r:id="rId22" tooltip="None" display="https://stats.nba.com/players/traditional/?College=None" xr:uid="{04629A22-AB81-43E1-B2FF-329F9371D28D}"/>
    <hyperlink ref="I5" r:id="rId23" tooltip="USA" display="https://stats.nba.com/players/traditional/?Country=USA" xr:uid="{1788F1B6-2021-43E5-8177-CEB9B79EB640}"/>
    <hyperlink ref="J5" r:id="rId24" location="!?DraftPick=Undrafted" display="https://stats.nba.com/players/traditional/ - !?DraftPick=Undrafted" xr:uid="{3576208E-B923-4869-B4E8-A9230ABE1E5A}"/>
    <hyperlink ref="A6" r:id="rId25" display="https://stats.nba.com/player/1627846/" xr:uid="{4AD2336A-0B2C-4960-85BE-F76A6E0BBF77}"/>
    <hyperlink ref="B6" r:id="rId26" display="https://stats.nba.com/team/1610612738/traditional/" xr:uid="{9EAAFB13-5DE8-4787-BDC1-BEE4A892E768}"/>
    <hyperlink ref="C6" r:id="rId27" display="https://stats.nba.com/players/traditional/?CF=AGE*E*24" xr:uid="{C87BC4FA-41DC-42F6-AE72-C15507911DE0}"/>
    <hyperlink ref="H6" r:id="rId28" tooltip="Iowa State" display="https://stats.nba.com/players/traditional/?College=Iowa%20State" xr:uid="{1D5F8DBC-60E6-4E83-804A-55EF59E9414D}"/>
    <hyperlink ref="I6" r:id="rId29" tooltip="Egypt" display="https://stats.nba.com/players/traditional/?Country=Egypt" xr:uid="{A64F92B6-42EF-4D9B-9A4A-2389DDC97138}"/>
    <hyperlink ref="J6" r:id="rId30" location="!?DraftYear=2016" display="https://stats.nba.com/players/traditional/ - !?DraftYear=2016" xr:uid="{67DD6555-E865-4C17-A8F0-6A2299BF3290}"/>
    <hyperlink ref="A7" r:id="rId31" display="https://stats.nba.com/player/203940/" xr:uid="{66227E4C-C931-439E-9672-30BBA90D3266}"/>
    <hyperlink ref="B7" r:id="rId32" display="https://stats.nba.com/team/1610612753/traditional/" xr:uid="{22C5C90F-508E-4261-B47B-F878B88FAC8A}"/>
    <hyperlink ref="C7" r:id="rId33" display="https://stats.nba.com/players/traditional/?CF=AGE*E*27" xr:uid="{B0C56DBB-CC81-426F-974A-43E6FB095DE2}"/>
    <hyperlink ref="H7" r:id="rId34" tooltip="Michigan State" display="https://stats.nba.com/players/traditional/?College=Michigan%20State" xr:uid="{371E4DF8-4969-416E-94F3-B92875B18BA0}"/>
    <hyperlink ref="I7" r:id="rId35" tooltip="USA" display="https://stats.nba.com/players/traditional/?Country=USA" xr:uid="{247B1B3D-F81A-4677-B8BF-41AAEF35C0B8}"/>
    <hyperlink ref="J7" r:id="rId36" location="!?DraftYear=2014" display="https://stats.nba.com/players/traditional/ - !?DraftYear=2014" xr:uid="{88B02A00-9EE2-4D19-B830-446C5B6D0E3D}"/>
    <hyperlink ref="A8" r:id="rId37" display="https://stats.nba.com/player/201143/" xr:uid="{887AA9E9-D5DA-4299-B0A6-25EC1FC9CF1D}"/>
    <hyperlink ref="B8" r:id="rId38" display="https://stats.nba.com/team/1610612738/traditional/" xr:uid="{018E2997-61CB-419B-BB41-EE979BC4A52A}"/>
    <hyperlink ref="C8" r:id="rId39" display="https://stats.nba.com/players/traditional/?CF=AGE*E*32" xr:uid="{F324128C-4B68-4637-AF44-0386181747DF}"/>
    <hyperlink ref="H8" r:id="rId40" tooltip="Florida" display="https://stats.nba.com/players/traditional/?College=Florida" xr:uid="{62A60A3B-8153-421E-B092-07B04B881841}"/>
    <hyperlink ref="I8" r:id="rId41" tooltip="Dominican Republic" display="https://stats.nba.com/players/traditional/?Country=Dominican%20Republic" xr:uid="{4EDC0031-0341-45E1-9683-890D8A51E361}"/>
    <hyperlink ref="J8" r:id="rId42" location="!?DraftYear=2007" display="https://stats.nba.com/players/traditional/ - !?DraftYear=2007" xr:uid="{14D0A2DB-8902-4D83-B51F-A3BA78230F17}"/>
    <hyperlink ref="A9" r:id="rId43" display="https://stats.nba.com/player/2744/" xr:uid="{0643D673-6350-417E-B147-28E3116F1871}"/>
    <hyperlink ref="B9" r:id="rId44" display="https://stats.nba.com/team/1610612754/traditional/" xr:uid="{34B299B8-EA0E-4A13-9BB1-58F0728D5979}"/>
    <hyperlink ref="C9" r:id="rId45" display="https://stats.nba.com/players/traditional/?CF=AGE*E*33" xr:uid="{E355AE21-3A17-48FC-A87D-EDE5F346729C}"/>
    <hyperlink ref="H9" r:id="rId46" tooltip="None" display="https://stats.nba.com/players/traditional/?College=None" xr:uid="{C07B2C99-6993-4AE9-B249-BE0F4AE41F88}"/>
    <hyperlink ref="I9" r:id="rId47" tooltip="USA" display="https://stats.nba.com/players/traditional/?Country=USA" xr:uid="{82B1A3C9-BDD3-49D5-AD19-49EB032A4F52}"/>
    <hyperlink ref="J9" r:id="rId48" location="!?DraftYear=2004" display="https://stats.nba.com/players/traditional/ - !?DraftYear=2004" xr:uid="{F768E59F-4A0E-4BD5-AD3F-4D6351F0C290}"/>
    <hyperlink ref="A10" r:id="rId49" display="https://stats.nba.com/player/202329/" xr:uid="{AD86AD55-238B-4319-A0BA-6B3817446210}"/>
    <hyperlink ref="B10" r:id="rId50" display="https://stats.nba.com/team/1610612757/traditional/" xr:uid="{4574D793-D0FD-4C65-AAC4-CB0476EA23B7}"/>
    <hyperlink ref="C10" r:id="rId51" display="https://stats.nba.com/players/traditional/?CF=AGE*E*27" xr:uid="{0B520B8A-255B-41A8-A18E-9C9759AA8022}"/>
    <hyperlink ref="H10" r:id="rId52" tooltip="Wake Forest" display="https://stats.nba.com/players/traditional/?College=Wake%20Forest" xr:uid="{1797863F-7D31-49B0-AA46-8996D2D39A25}"/>
    <hyperlink ref="I10" r:id="rId53" tooltip="USA" display="https://stats.nba.com/players/traditional/?Country=USA" xr:uid="{4D53725D-1FDB-4761-8689-254951FF09C7}"/>
    <hyperlink ref="J10" r:id="rId54" location="!?DraftYear=2010" display="https://stats.nba.com/players/traditional/ - !?DraftYear=2010" xr:uid="{475879DA-BBDF-48E5-95A1-601F744A4CE5}"/>
    <hyperlink ref="A11" r:id="rId55" display="https://stats.nba.com/player/1626210/" xr:uid="{291A1DA5-EF19-4A05-ABCB-6B294ADEDA49}"/>
    <hyperlink ref="B11" r:id="rId56" display="https://stats.nba.com/team/1610612756/traditional/" xr:uid="{3C68D0D3-211A-4CF8-93D3-F49391284DA5}"/>
    <hyperlink ref="C11" r:id="rId57" display="https://stats.nba.com/players/traditional/?CF=AGE*E*25" xr:uid="{8142B4CB-81A3-40C3-9A2F-D76B55223780}"/>
    <hyperlink ref="H11" r:id="rId58" tooltip="California-Santa Barbara" display="https://stats.nba.com/players/traditional/?College=California-Santa%20Barbara" xr:uid="{07D7EF5E-1884-4D17-8B06-C58F9068E146}"/>
    <hyperlink ref="I11" r:id="rId59" tooltip="USA" display="https://stats.nba.com/players/traditional/?Country=USA" xr:uid="{7D38E511-8AEC-42C2-962E-A2B59AA7B3C9}"/>
    <hyperlink ref="J11" r:id="rId60" location="!?DraftPick=Undrafted" display="https://stats.nba.com/players/traditional/ - !?DraftPick=Undrafted" xr:uid="{694B2A82-4816-456B-8BD3-909239CC6BDB}"/>
    <hyperlink ref="A12" r:id="rId61" display="https://stats.nba.com/player/202692/" xr:uid="{A6259FD6-0164-47A3-AECE-C36E1218BE09}"/>
    <hyperlink ref="B12" r:id="rId62" display="https://stats.nba.com/team/1610612762/traditional/" xr:uid="{5D40B56E-C4DF-46BB-BDA4-E757B907B8A3}"/>
    <hyperlink ref="C12" r:id="rId63" display="https://stats.nba.com/players/traditional/?CF=AGE*E*26" xr:uid="{04212CB4-FB05-4C1E-9F90-EA89747094D7}"/>
    <hyperlink ref="H12" r:id="rId64" tooltip="Colorado" display="https://stats.nba.com/players/traditional/?College=Colorado" xr:uid="{1DB1C207-6F94-45CF-8F5E-322AF5856309}"/>
    <hyperlink ref="I12" r:id="rId65" tooltip="USA" display="https://stats.nba.com/players/traditional/?Country=USA" xr:uid="{22A4750D-81F4-4796-8662-D1E5E573DE9E}"/>
    <hyperlink ref="J12" r:id="rId66" location="!?DraftYear=2011" display="https://stats.nba.com/players/traditional/ - !?DraftYear=2011" xr:uid="{4D4DC91B-0D63-46D7-9A9C-BE8EB55CCAEC}"/>
    <hyperlink ref="A13" r:id="rId67" display="https://stats.nba.com/player/1628409/" xr:uid="{7D429817-77CD-42A7-BB6F-7B0C5751CC88}"/>
    <hyperlink ref="B13" r:id="rId68" display="https://stats.nba.com/team/1610612756/traditional/" xr:uid="{4C586450-5E0B-41E6-8ADC-9C322BEC3C05}"/>
    <hyperlink ref="C13" r:id="rId69" display="https://stats.nba.com/players/traditional/?CF=AGE*E*23" xr:uid="{66963D37-8C8F-4A26-B2C4-677AE3834BCD}"/>
    <hyperlink ref="H13" r:id="rId70" tooltip="Valparaiso" display="https://stats.nba.com/players/traditional/?College=Valparaiso" xr:uid="{4B17B035-B0D9-4870-9ED8-E19F2FC78C4E}"/>
    <hyperlink ref="I13" r:id="rId71" tooltip="USA" display="https://stats.nba.com/players/traditional/?Country=USA" xr:uid="{2F0A771F-D57A-458F-A9AB-408519EE65CB}"/>
    <hyperlink ref="J13" r:id="rId72" location="!?DraftYear=2017" display="https://stats.nba.com/players/traditional/ - !?DraftYear=2017" xr:uid="{CE126B51-8681-4C15-B76E-B29BE7125651}"/>
    <hyperlink ref="A14" r:id="rId73" display="https://stats.nba.com/player/203518/" xr:uid="{56AF5518-9B42-49DD-9B9A-008777637053}"/>
    <hyperlink ref="B14" r:id="rId74" display="https://stats.nba.com/team/1610612760/traditional/" xr:uid="{FD4D11DB-FC76-4720-B3CA-4DD308F158CD}"/>
    <hyperlink ref="C14" r:id="rId75" display="https://stats.nba.com/players/traditional/?CF=AGE*E*24" xr:uid="{A70DD0A1-66A7-4CD4-B0A7-3CDDAFCECA4C}"/>
    <hyperlink ref="H14" r:id="rId76" tooltip="None" display="https://stats.nba.com/players/traditional/?College=None" xr:uid="{3A8703CF-99A7-4744-B6CB-2D6593EB3E3A}"/>
    <hyperlink ref="I14" r:id="rId77" tooltip="Spain" display="https://stats.nba.com/players/traditional/?Country=Spain" xr:uid="{79C60910-3DB4-40DC-9DCD-D0C322F056BA}"/>
    <hyperlink ref="J14" r:id="rId78" location="!?DraftYear=2013" display="https://stats.nba.com/players/traditional/ - !?DraftYear=2013" xr:uid="{2816CAD9-0189-4DC3-B9BD-714C20618A98}"/>
    <hyperlink ref="A15" r:id="rId79" display="https://stats.nba.com/player/1627936/" xr:uid="{48499FC2-978F-49EE-9458-B24C3A1192A7}"/>
    <hyperlink ref="B15" r:id="rId80" display="https://stats.nba.com/team/1610612747/traditional/" xr:uid="{D2079F01-D5EF-4B46-B3ED-679D892E66EF}"/>
    <hyperlink ref="C15" r:id="rId81" display="https://stats.nba.com/players/traditional/?CF=AGE*E*24" xr:uid="{7304EDB7-FB20-48D2-82BA-1C376011AD0B}"/>
    <hyperlink ref="H15" r:id="rId82" tooltip="Texas A&amp;M" display="https://stats.nba.com/players/traditional/?College=Texas%20A&amp;M" xr:uid="{2F8F9215-AF2F-4F2E-B926-4E0104861901}"/>
    <hyperlink ref="I15" r:id="rId83" tooltip="USA" display="https://stats.nba.com/players/traditional/?Country=USA" xr:uid="{53567E3C-83C7-4F53-BF4F-D20BC7E47F49}"/>
    <hyperlink ref="J15" r:id="rId84" location="!?DraftPick=Undrafted" display="https://stats.nba.com/players/traditional/ - !?DraftPick=Undrafted" xr:uid="{88BD236B-B30E-4A63-A28B-F2CAD82F3EA7}"/>
    <hyperlink ref="A16" r:id="rId85" display="https://stats.nba.com/player/203458/" xr:uid="{0EEB28EA-3A41-4D6A-B6C8-CDB9D945527B}"/>
    <hyperlink ref="B16" r:id="rId86" display="https://stats.nba.com/team/1610612756/traditional/" xr:uid="{70721B51-1CE5-47D6-86BE-F67BCBC42967}"/>
    <hyperlink ref="C16" r:id="rId87" display="https://stats.nba.com/players/traditional/?CF=AGE*E*25" xr:uid="{812AA595-CB24-497C-922D-5AD795E68410}"/>
    <hyperlink ref="H16" r:id="rId88" tooltip="Maryland" display="https://stats.nba.com/players/traditional/?College=Maryland" xr:uid="{2050BDAE-474F-4E08-935C-D9DF9F40EB5E}"/>
    <hyperlink ref="I16" r:id="rId89" tooltip="Ukraine" display="https://stats.nba.com/players/traditional/?Country=Ukraine" xr:uid="{BB4CDFB0-3C91-47AA-83B4-EF6F48513FE4}"/>
    <hyperlink ref="J16" r:id="rId90" location="!?DraftYear=2013" display="https://stats.nba.com/players/traditional/ - !?DraftYear=2013" xr:uid="{CA5747B9-FF92-4388-ABC2-CEAFDBE2D5B3}"/>
    <hyperlink ref="A17" r:id="rId91" display="https://stats.nba.com/player/1627816/" xr:uid="{A6A78E27-42D5-4594-9606-598C14B6AB40}"/>
    <hyperlink ref="B17" r:id="rId92" display="https://stats.nba.com/team/1610612754/traditional/" xr:uid="{E2761E31-3DE7-461A-B183-3F659A8EC0A1}"/>
    <hyperlink ref="C17" r:id="rId93" display="https://stats.nba.com/players/traditional/?CF=AGE*E*24" xr:uid="{AEBD6D57-EA5F-48B0-97D4-25F78CB44536}"/>
    <hyperlink ref="H17" r:id="rId94" tooltip="Kentucky" display="https://stats.nba.com/players/traditional/?College=Kentucky" xr:uid="{15E46520-4017-4E01-A2E5-75F59C608CDA}"/>
    <hyperlink ref="I17" r:id="rId95" tooltip="USA" display="https://stats.nba.com/players/traditional/?Country=USA" xr:uid="{1CF3F79C-D1D4-4B61-A39A-1B6443B69394}"/>
    <hyperlink ref="J17" r:id="rId96" location="!?DraftPick=Undrafted" display="https://stats.nba.com/players/traditional/ - !?DraftPick=Undrafted" xr:uid="{1224A772-3C72-4121-811C-740C34337ADF}"/>
    <hyperlink ref="A18" r:id="rId97" display="https://stats.nba.com/player/1628035/" xr:uid="{ECC70A0F-A090-4939-9025-D7651D752196}"/>
    <hyperlink ref="B18" r:id="rId98" display="https://stats.nba.com/team/1610612761/traditional/" xr:uid="{F2D8CB68-9759-4DF4-820A-204CB99AE93A}"/>
    <hyperlink ref="C18" r:id="rId99" display="https://stats.nba.com/players/traditional/?CF=AGE*E*25" xr:uid="{42E31E85-D8E2-4AF5-A944-E6D2C0448058}"/>
    <hyperlink ref="H18" r:id="rId100" tooltip="None" display="https://stats.nba.com/players/traditional/?College=None" xr:uid="{CA0BBC25-6F76-4D66-8E5D-61F9A7014124}"/>
    <hyperlink ref="I18" r:id="rId101" tooltip="USA" display="https://stats.nba.com/players/traditional/?Country=USA" xr:uid="{14CDDC33-933C-41D8-80EB-2A1B606CB688}"/>
    <hyperlink ref="J18" r:id="rId102" location="!?DraftPick=Undrafted" display="https://stats.nba.com/players/traditional/ - !?DraftPick=Undrafted" xr:uid="{AC435840-B818-4783-89A6-0526F0976C82}"/>
    <hyperlink ref="A19" r:id="rId103" display="https://stats.nba.com/player/203459/" xr:uid="{05EAA7B8-A73C-4958-8BA2-83C9E283B370}"/>
    <hyperlink ref="B19" r:id="rId104" display="https://stats.nba.com/team/1610612751/traditional/" xr:uid="{48E6F44B-2625-4DF0-8613-B05B4D550381}"/>
    <hyperlink ref="C19" r:id="rId105" display="https://stats.nba.com/players/traditional/?CF=AGE*E*26" xr:uid="{04790008-DB53-4338-9F44-AF2499DB75AD}"/>
    <hyperlink ref="H19" r:id="rId106" tooltip="California" display="https://stats.nba.com/players/traditional/?College=California" xr:uid="{DBFD3F67-314C-4382-8A28-7A3F7DD150F8}"/>
    <hyperlink ref="I19" r:id="rId107" tooltip="USA" display="https://stats.nba.com/players/traditional/?Country=USA" xr:uid="{BDAE7C20-8A32-4C92-95E5-7878F6A86C74}"/>
    <hyperlink ref="J19" r:id="rId108" location="!?DraftYear=2013" display="https://stats.nba.com/players/traditional/ - !?DraftYear=2013" xr:uid="{7DB2489F-3887-452A-BF5C-1A91696C935A}"/>
    <hyperlink ref="A20" r:id="rId109" display="https://stats.nba.com/player/101161/" xr:uid="{8B344187-E8F2-4F41-B515-7BB2FDEF36DF}"/>
    <hyperlink ref="B20" r:id="rId110" display="https://stats.nba.com/team/1610612755/traditional/" xr:uid="{6D2B0B83-C17A-4824-8994-F2FD1BA1DD28}"/>
    <hyperlink ref="C20" r:id="rId111" display="https://stats.nba.com/players/traditional/?CF=AGE*E*31" xr:uid="{454B98F1-A643-4CDA-B7DA-415ADEE36AB9}"/>
    <hyperlink ref="H20" r:id="rId112" tooltip="None" display="https://stats.nba.com/players/traditional/?College=None" xr:uid="{7A743769-D89F-4C86-8444-9A16E5758BE6}"/>
    <hyperlink ref="I20" r:id="rId113" tooltip="USA" display="https://stats.nba.com/players/traditional/?Country=USA" xr:uid="{85936F38-7632-4A17-A296-E975E650A73A}"/>
    <hyperlink ref="J20" r:id="rId114" location="!?DraftYear=2005" display="https://stats.nba.com/players/traditional/ - !?DraftYear=2005" xr:uid="{76D6BE72-B96A-4EB0-AEE2-D3107C17EF47}"/>
    <hyperlink ref="A21" r:id="rId115" display="https://stats.nba.com/player/203083/" xr:uid="{3E995E24-8728-4418-9BEF-C4B998085104}"/>
    <hyperlink ref="B21" r:id="rId116" display="https://stats.nba.com/team/1610612765/traditional/" xr:uid="{4D8AF512-97B3-43E6-A27B-83DEB94857DB}"/>
    <hyperlink ref="C21" r:id="rId117" display="https://stats.nba.com/players/traditional/?CF=AGE*E*24" xr:uid="{9F365160-F5BE-4456-98A5-055A8500F7F7}"/>
    <hyperlink ref="H21" r:id="rId118" tooltip="Connecticut" display="https://stats.nba.com/players/traditional/?College=Connecticut" xr:uid="{97DE3CAA-C5F4-4ECC-B25B-D3ACE5B0162B}"/>
    <hyperlink ref="I21" r:id="rId119" tooltip="USA" display="https://stats.nba.com/players/traditional/?Country=USA" xr:uid="{B5975B82-18CF-4FB2-A0A9-43016CB501F0}"/>
    <hyperlink ref="J21" r:id="rId120" location="!?DraftYear=2012" display="https://stats.nba.com/players/traditional/ - !?DraftYear=2012" xr:uid="{37EFBB72-39F3-4131-89D5-0A77311DB362}"/>
    <hyperlink ref="A22" r:id="rId121" display="https://stats.nba.com/player/2738/" xr:uid="{61AC64EA-3C64-41CD-988F-D999D8645419}"/>
    <hyperlink ref="B22" r:id="rId122" display="https://stats.nba.com/team/1610612744/traditional/" xr:uid="{F6FFEC3C-BFE6-40D4-AB39-F6A65776283A}"/>
    <hyperlink ref="C22" r:id="rId123" display="https://stats.nba.com/players/traditional/?CF=AGE*E*34" xr:uid="{A48C38DC-53EF-4F95-A051-734AD26DAC1E}"/>
    <hyperlink ref="H22" r:id="rId124" tooltip="Arizona" display="https://stats.nba.com/players/traditional/?College=Arizona" xr:uid="{36E999B8-81AA-4925-9554-56B12EA4C515}"/>
    <hyperlink ref="I22" r:id="rId125" tooltip="USA" display="https://stats.nba.com/players/traditional/?Country=USA" xr:uid="{6014C7E6-905F-4585-A2C5-2BA45A44DA7A}"/>
    <hyperlink ref="J22" r:id="rId126" location="!?DraftYear=2004" display="https://stats.nba.com/players/traditional/ - !?DraftYear=2004" xr:uid="{6AD107F5-81D1-4169-AA1E-C266F0D4B84D}"/>
    <hyperlink ref="A23" r:id="rId127" display="https://stats.nba.com/player/201281/" xr:uid="{797FDFE9-DE0F-4AA6-A398-23EAFCE8ABEB}"/>
    <hyperlink ref="B23" r:id="rId128" display="https://stats.nba.com/team/1610612747/traditional/" xr:uid="{8823C33F-E829-438C-B35A-92BAFDB6D1ED}"/>
    <hyperlink ref="C23" r:id="rId129" display="https://stats.nba.com/players/traditional/?CF=AGE*E*32" xr:uid="{6068F886-89CC-4DF7-A0D9-AD9B9D640A38}"/>
    <hyperlink ref="H23" r:id="rId130" tooltip="American" display="https://stats.nba.com/players/traditional/?College=American" xr:uid="{A3E59055-27E7-4715-9BD5-5134A7E2AE07}"/>
    <hyperlink ref="I23" r:id="rId131" tooltip="USA" display="https://stats.nba.com/players/traditional/?Country=USA" xr:uid="{A91AF6E1-C4E3-4895-B29B-49267043067F}"/>
    <hyperlink ref="J23" r:id="rId132" location="!?DraftPick=Undrafted" display="https://stats.nba.com/players/traditional/ - !?DraftPick=Undrafted" xr:uid="{64205F53-7612-43D1-ADAE-F2DBC777548D}"/>
    <hyperlink ref="A24" r:id="rId133" display="https://stats.nba.com/player/203460/" xr:uid="{D74D8878-1DC8-4C3C-BCA0-A4F75854421A}"/>
    <hyperlink ref="B24" r:id="rId134" display="https://stats.nba.com/team/1610612760/traditional/" xr:uid="{954B294A-4850-4DD2-A4B3-8565EDAB6C58}"/>
    <hyperlink ref="C24" r:id="rId135" display="https://stats.nba.com/players/traditional/?CF=AGE*E*26" xr:uid="{60F42DB1-AEEC-4060-961E-4B26CB9A6600}"/>
    <hyperlink ref="H24" r:id="rId136" tooltip="Colorado" display="https://stats.nba.com/players/traditional/?College=Colorado" xr:uid="{4A6E6863-D24D-44DF-8A1F-58C42C32F6CC}"/>
    <hyperlink ref="I24" r:id="rId137" tooltip="USA" display="https://stats.nba.com/players/traditional/?Country=USA" xr:uid="{B89E0134-0740-4BB5-86B2-4036E8CC9938}"/>
    <hyperlink ref="J24" r:id="rId138" location="!?DraftYear=2013" display="https://stats.nba.com/players/traditional/ - !?DraftYear=2013" xr:uid="{48C38F97-3341-4C7B-89BA-6CBFFCA53005}"/>
    <hyperlink ref="A25" r:id="rId139" display="https://stats.nba.com/player/101106/" xr:uid="{7CFD8E0A-ECFB-43A5-8914-B34E3D467342}"/>
    <hyperlink ref="B25" r:id="rId140" display="https://stats.nba.com/team/1610612747/traditional/" xr:uid="{969DED6D-D6C2-453F-82E1-FA68E17559EB}"/>
    <hyperlink ref="C25" r:id="rId141" display="https://stats.nba.com/players/traditional/?CF=AGE*E*33" xr:uid="{1A1BF2DB-2828-49C9-B30E-37BECC5F99DC}"/>
    <hyperlink ref="H25" r:id="rId142" tooltip="Utah" display="https://stats.nba.com/players/traditional/?College=Utah" xr:uid="{65A9A89F-49AE-4B9E-89F0-4E9694E2519B}"/>
    <hyperlink ref="I25" r:id="rId143" tooltip="Australia" display="https://stats.nba.com/players/traditional/?Country=Australia" xr:uid="{33A06648-0F6A-4B93-BF14-1C9FEE560087}"/>
    <hyperlink ref="J25" r:id="rId144" location="!?DraftYear=2005" display="https://stats.nba.com/players/traditional/ - !?DraftYear=2005" xr:uid="{397A1E20-6F91-4219-B7BF-04ACD91F6C7D}"/>
    <hyperlink ref="A26" r:id="rId145" display="https://stats.nba.com/player/1626150/" xr:uid="{8B2721A2-2481-46AE-A4AE-86F4927A9935}"/>
    <hyperlink ref="B26" r:id="rId146" display="https://stats.nba.com/team/1610612763/traditional/" xr:uid="{64126B8A-8862-4F59-B9B7-08A3C1405F66}"/>
    <hyperlink ref="C26" r:id="rId147" display="https://stats.nba.com/players/traditional/?CF=AGE*E*23" xr:uid="{60CEC088-CC2D-4861-88F6-891C89D38374}"/>
    <hyperlink ref="H26" r:id="rId148" tooltip="Kentucky" display="https://stats.nba.com/players/traditional/?College=Kentucky" xr:uid="{E89115E4-1AE6-47B9-943F-0AD586B4D5FB}"/>
    <hyperlink ref="I26" r:id="rId149" tooltip="USA" display="https://stats.nba.com/players/traditional/?Country=USA" xr:uid="{B207B055-44A6-4D0A-AEB8-33C33E995939}"/>
    <hyperlink ref="J26" r:id="rId150" location="!?DraftYear=2015" display="https://stats.nba.com/players/traditional/ - !?DraftYear=2015" xr:uid="{5818BE45-40DA-4BF8-9AC8-0375367244D0}"/>
    <hyperlink ref="A27" r:id="rId151" display="https://stats.nba.com/player/1628510/" xr:uid="{E9741BE2-10F5-4A97-A711-05C206BA8893}"/>
    <hyperlink ref="B27" r:id="rId152" display="https://stats.nba.com/team/1610612737/traditional/" xr:uid="{E70C453E-5CD7-4074-B4C6-8BD12D720985}"/>
    <hyperlink ref="C27" r:id="rId153" display="https://stats.nba.com/players/traditional/?CF=AGE*E*25" xr:uid="{7CB2FF50-705F-4136-9DB6-384A41B7C017}"/>
    <hyperlink ref="H27" r:id="rId154" tooltip="Syracuse" display="https://stats.nba.com/players/traditional/?College=Syracuse" xr:uid="{D95D6266-4885-48B6-9CE3-4E004DC9ED40}"/>
    <hyperlink ref="I27" r:id="rId155" tooltip="USA" display="https://stats.nba.com/players/traditional/?Country=USA" xr:uid="{450941F1-E99C-496B-AE14-7641805293AF}"/>
    <hyperlink ref="J27" r:id="rId156" location="!?DraftPick=Undrafted" display="https://stats.nba.com/players/traditional/ - !?DraftPick=Undrafted" xr:uid="{AE160AD4-6D46-4A4C-89FF-3AA2A021D735}"/>
    <hyperlink ref="A28" r:id="rId157" display="https://stats.nba.com/player/203952/" xr:uid="{5FECC5C2-39C3-4A98-AC5F-D9F25D5AFF1A}"/>
    <hyperlink ref="B28" r:id="rId158" display="https://stats.nba.com/team/1610612750/traditional/" xr:uid="{D567B99A-CA53-4EA6-8BB4-56D3A74E03C6}"/>
    <hyperlink ref="C28" r:id="rId159" display="https://stats.nba.com/players/traditional/?CF=AGE*E*23" xr:uid="{CDD658F2-F7F0-43E7-BF31-89DD64B5E528}"/>
    <hyperlink ref="H28" r:id="rId160" tooltip="Kansas" display="https://stats.nba.com/players/traditional/?College=Kansas" xr:uid="{86FB3644-429B-4294-80D9-7C4B80A52B5E}"/>
    <hyperlink ref="I28" r:id="rId161" tooltip="Canada" display="https://stats.nba.com/players/traditional/?Country=Canada" xr:uid="{3B07B787-696F-40B3-A09A-A192899EBE2D}"/>
    <hyperlink ref="J28" r:id="rId162" location="!?DraftYear=2014" display="https://stats.nba.com/players/traditional/ - !?DraftYear=2014" xr:uid="{6C94375A-84F5-4D71-9196-F4F4DF108F5F}"/>
    <hyperlink ref="A29" r:id="rId163" display="https://stats.nba.com/player/1627790/" xr:uid="{5C1C843E-47B4-4FD2-BD3E-E5019519F4D5}"/>
    <hyperlink ref="B29" r:id="rId164" display="https://stats.nba.com/team/1610612739/traditional/" xr:uid="{0E02A327-373D-44E5-AD9E-188D9F149488}"/>
    <hyperlink ref="C29" r:id="rId165" display="https://stats.nba.com/players/traditional/?CF=AGE*E*21" xr:uid="{14107FB8-2D8B-4C15-B576-AACB3B1FD46A}"/>
    <hyperlink ref="H29" r:id="rId166" tooltip="None" display="https://stats.nba.com/players/traditional/?College=None" xr:uid="{DA1E731C-AE27-482D-B765-2350A773CEFB}"/>
    <hyperlink ref="I29" r:id="rId167" tooltip="Croatia" display="https://stats.nba.com/players/traditional/?Country=Croatia" xr:uid="{CAF2237B-FE00-4943-BE30-5947FB4BD9EE}"/>
    <hyperlink ref="J29" r:id="rId168" location="!?DraftYear=2016" display="https://stats.nba.com/players/traditional/ - !?DraftYear=2016" xr:uid="{3116D416-1EE4-4215-B58A-1943541C79D8}"/>
    <hyperlink ref="A30" r:id="rId169" display="https://stats.nba.com/player/1626148/" xr:uid="{CC3C0F99-E4FF-4E8F-A68F-E1CE4A1F3E5E}"/>
    <hyperlink ref="B30" r:id="rId170" display="https://stats.nba.com/team/1610612750/traditional/" xr:uid="{B2DA8E83-E4F4-432E-9C7F-E20AEF7E1CEC}"/>
    <hyperlink ref="C30" r:id="rId171" display="https://stats.nba.com/players/traditional/?CF=AGE*E*25" xr:uid="{27BCAB92-45EE-4D1A-B43A-C3579F5FDA95}"/>
    <hyperlink ref="H30" r:id="rId172" tooltip="Stanford" display="https://stats.nba.com/players/traditional/?College=Stanford" xr:uid="{FF8DF5FB-A88D-4AEF-9538-D0517ECC7556}"/>
    <hyperlink ref="I30" r:id="rId173" tooltip="USA" display="https://stats.nba.com/players/traditional/?Country=USA" xr:uid="{714C7133-9C1F-45B6-A685-7A658A471BC7}"/>
    <hyperlink ref="J30" r:id="rId174" location="!?DraftYear=2015" display="https://stats.nba.com/players/traditional/ - !?DraftYear=2015" xr:uid="{3354C6C7-A5C7-47A6-86CD-9D5151C2FEB3}"/>
    <hyperlink ref="A31" r:id="rId175" display="https://stats.nba.com/player/203076/" xr:uid="{F74ADB16-C967-4129-9923-4E1D1AF48B72}"/>
    <hyperlink ref="B31" r:id="rId176" display="https://stats.nba.com/team/1610612740/traditional/" xr:uid="{DFFD6CB6-FA2F-4AC1-9043-7AAF9B383408}"/>
    <hyperlink ref="C31" r:id="rId177" display="https://stats.nba.com/players/traditional/?CF=AGE*E*25" xr:uid="{22481326-15E5-46AD-9A1C-535ACD36D2CC}"/>
    <hyperlink ref="H31" r:id="rId178" tooltip="Kentucky" display="https://stats.nba.com/players/traditional/?College=Kentucky" xr:uid="{C040EE37-F925-46E6-AA28-B83115847822}"/>
    <hyperlink ref="I31" r:id="rId179" tooltip="USA" display="https://stats.nba.com/players/traditional/?Country=USA" xr:uid="{DC0AB43B-2497-4AC3-A671-DD4A9624E2E5}"/>
    <hyperlink ref="J31" r:id="rId180" location="!?DraftYear=2012" display="https://stats.nba.com/players/traditional/ - !?DraftYear=2012" xr:uid="{52D3EE96-C1A8-4BC1-9A06-D8A1D1E97D60}"/>
    <hyperlink ref="A32" r:id="rId181" display="https://stats.nba.com/player/201229/" xr:uid="{AC096D86-CBAA-4D77-983F-2D47F25B15BC}"/>
    <hyperlink ref="B32" r:id="rId182" display="https://stats.nba.com/team/1610612765/traditional/" xr:uid="{E324023F-E6A3-4D17-92C6-D0321C5F8776}"/>
    <hyperlink ref="C32" r:id="rId183" display="https://stats.nba.com/players/traditional/?CF=AGE*E*33" xr:uid="{F87BE174-3344-4904-8CBF-72F3CAC3EAC9}"/>
    <hyperlink ref="H32" r:id="rId184" tooltip="Creighton" display="https://stats.nba.com/players/traditional/?College=Creighton" xr:uid="{57CE4695-37A9-421B-B13E-17D644DFEEBB}"/>
    <hyperlink ref="I32" r:id="rId185" tooltip="USA" display="https://stats.nba.com/players/traditional/?Country=USA" xr:uid="{30174B6D-746D-4250-9850-A5E3FE3AE8AF}"/>
    <hyperlink ref="J32" r:id="rId186" location="!?DraftPick=Undrafted" display="https://stats.nba.com/players/traditional/ - !?DraftPick=Undrafted" xr:uid="{C8F6A4A3-ED26-4806-BB93-AC8FADE6D53D}"/>
    <hyperlink ref="A33" r:id="rId187" display="https://stats.nba.com/player/1628469/" xr:uid="{944E822F-F568-4751-BF36-2958F98DD179}"/>
    <hyperlink ref="B33" r:id="rId188" display="https://stats.nba.com/team/1610612741/traditional/" xr:uid="{53FDE4C0-71F1-4988-81EC-C4E1756485AC}"/>
    <hyperlink ref="C33" r:id="rId189" display="https://stats.nba.com/players/traditional/?CF=AGE*E*21" xr:uid="{63A70B22-89FD-4F49-9859-7A43A94E9EAA}"/>
    <hyperlink ref="H33" r:id="rId190" tooltip="Louisiana State" display="https://stats.nba.com/players/traditional/?College=Louisiana%20State" xr:uid="{9E135724-8D10-43DF-8AF8-52D01046C348}"/>
    <hyperlink ref="I33" r:id="rId191" tooltip="USA" display="https://stats.nba.com/players/traditional/?Country=USA" xr:uid="{1E1D458D-6AAB-46D8-A344-01CED27D1A36}"/>
    <hyperlink ref="J33" r:id="rId192" location="!?DraftPick=Undrafted" display="https://stats.nba.com/players/traditional/ - !?DraftPick=Undrafted" xr:uid="{5D2454A1-2DF0-439A-823C-5049023CD170}"/>
    <hyperlink ref="A34" r:id="rId193" display="https://stats.nba.com/player/1628499/" xr:uid="{0AA27AD9-1766-405C-9688-188ECB8D8DA3}"/>
    <hyperlink ref="B34" r:id="rId194" display="https://stats.nba.com/team/1610612737/traditional/" xr:uid="{B2EF370D-D57C-46FF-8585-E69FF3649C0B}"/>
    <hyperlink ref="C34" r:id="rId195" display="https://stats.nba.com/players/traditional/?CF=AGE*E*24" xr:uid="{41529263-1115-434D-AE97-C7DBFE01C394}"/>
    <hyperlink ref="H34" r:id="rId196" tooltip="Southeast Missouri State" display="https://stats.nba.com/players/traditional/?College=Southeast%20Missouri%20State" xr:uid="{F08D1AD4-76D9-4310-B463-867820087A7F}"/>
    <hyperlink ref="I34" r:id="rId197" tooltip="USA" display="https://stats.nba.com/players/traditional/?Country=USA" xr:uid="{ECA14D0F-43F7-4EB0-A84C-BB05B77C71B1}"/>
    <hyperlink ref="J34" r:id="rId198" location="!?DraftPick=Undrafted" display="https://stats.nba.com/players/traditional/ - !?DraftPick=Undrafted" xr:uid="{AD48A4B9-A42A-4881-8FFC-B0871D584F14}"/>
    <hyperlink ref="A35" r:id="rId199" display="https://stats.nba.com/player/203382/" xr:uid="{CEF47604-B220-4D42-BB90-774728DB3F53}"/>
    <hyperlink ref="B35" r:id="rId200" display="https://stats.nba.com/team/1610612738/traditional/" xr:uid="{CAF46F85-8781-40D7-81AD-F80A72D979D1}"/>
    <hyperlink ref="C35" r:id="rId201" display="https://stats.nba.com/players/traditional/?CF=AGE*E*31" xr:uid="{5B014A39-8044-4368-BD66-AC73522B7FC7}"/>
    <hyperlink ref="H35" r:id="rId202" tooltip="Washington State" display="https://stats.nba.com/players/traditional/?College=Washington%20State" xr:uid="{E1B2BA00-6241-4169-8508-54404ED99AC4}"/>
    <hyperlink ref="I35" r:id="rId203" tooltip="Australia" display="https://stats.nba.com/players/traditional/?Country=Australia" xr:uid="{4E116F9D-D7D7-4B40-80B6-6B05F3A55B6E}"/>
    <hyperlink ref="J35" r:id="rId204" location="!?DraftPick=Undrafted" display="https://stats.nba.com/players/traditional/ - !?DraftPick=Undrafted" xr:uid="{9D33F1D2-B1A7-48FF-831A-02BEDFB18A1B}"/>
    <hyperlink ref="A36" r:id="rId205" display="https://stats.nba.com/player/201167/" xr:uid="{3CD14244-C46F-4504-9D65-353F914C6C37}"/>
    <hyperlink ref="B36" r:id="rId206" display="https://stats.nba.com/team/1610612753/traditional/" xr:uid="{8204949D-7A82-47FA-B56F-57191EE64561}"/>
    <hyperlink ref="C36" r:id="rId207" display="https://stats.nba.com/players/traditional/?CF=AGE*E*32" xr:uid="{6250AA83-9A01-45F4-8408-3DC400294529}"/>
    <hyperlink ref="H36" r:id="rId208" tooltip="UCLA" display="https://stats.nba.com/players/traditional/?College=UCLA" xr:uid="{3F7FD289-E231-4D82-A4D0-5C6CB3697E2A}"/>
    <hyperlink ref="I36" r:id="rId209" tooltip="USA" display="https://stats.nba.com/players/traditional/?Country=USA" xr:uid="{CD674510-20C6-48E6-8A63-634BE56E4343}"/>
    <hyperlink ref="J36" r:id="rId210" location="!?DraftYear=2007" display="https://stats.nba.com/players/traditional/ - !?DraftYear=2007" xr:uid="{EC06CB6B-94C2-4B05-9C1C-3EA45B46E9CC}"/>
    <hyperlink ref="A37" r:id="rId211" display="https://stats.nba.com/player/203085/" xr:uid="{A290E94B-BA7C-44E6-81BB-75E368A7FE7C}"/>
    <hyperlink ref="B37" r:id="rId212" display="https://stats.nba.com/team/1610612746/traditional/" xr:uid="{F1A184F1-BC40-49FC-92DD-51BC97D9050B}"/>
    <hyperlink ref="C37" r:id="rId213" display="https://stats.nba.com/players/traditional/?CF=AGE*E*25" xr:uid="{82A4409E-8030-4F4B-A7CF-F5B4B8EF52C2}"/>
    <hyperlink ref="H37" r:id="rId214" tooltip="Duke" display="https://stats.nba.com/players/traditional/?College=Duke" xr:uid="{9716CA95-989F-48E1-B8B0-D304F77248B7}"/>
    <hyperlink ref="I37" r:id="rId215" tooltip="USA" display="https://stats.nba.com/players/traditional/?Country=USA" xr:uid="{7A65969F-6853-4559-97D2-F3A52C112F9B}"/>
    <hyperlink ref="J37" r:id="rId216" location="!?DraftYear=2012" display="https://stats.nba.com/players/traditional/ - !?DraftYear=2012" xr:uid="{23B93696-92B9-4D76-AA9F-E32CB0D2967B}"/>
    <hyperlink ref="A38" r:id="rId217" display="https://stats.nba.com/player/202340/" xr:uid="{C90610DE-92C5-459F-A5E5-F76C9370B5C3}"/>
    <hyperlink ref="B38" r:id="rId218" display="https://stats.nba.com/team/1610612746/traditional/" xr:uid="{2EC2396A-4627-40CA-9EAA-3D9B81403151}"/>
    <hyperlink ref="C38" r:id="rId219" display="https://stats.nba.com/players/traditional/?CF=AGE*E*27" xr:uid="{D27AEA5F-0D4C-4403-B327-43903910DB24}"/>
    <hyperlink ref="H38" r:id="rId220" tooltip="Texas" display="https://stats.nba.com/players/traditional/?College=Texas" xr:uid="{3809D572-7545-4D5C-AC20-BE3548E4CFEE}"/>
    <hyperlink ref="I38" r:id="rId221" tooltip="USA" display="https://stats.nba.com/players/traditional/?Country=USA" xr:uid="{73F1AC56-C45E-48CA-BEB8-F0E64395FD04}"/>
    <hyperlink ref="J38" r:id="rId222" location="!?DraftYear=2010" display="https://stats.nba.com/players/traditional/ - !?DraftYear=2010" xr:uid="{8EBAE02E-1E87-41C9-84D6-7AE06CDF1662}"/>
    <hyperlink ref="A39" r:id="rId223" display="https://stats.nba.com/player/1628389/" xr:uid="{4BFA2D32-2270-4F3C-AB77-9996AAE5E794}"/>
    <hyperlink ref="B39" r:id="rId224" display="https://stats.nba.com/team/1610612748/traditional/" xr:uid="{5C015F2E-E1DC-4B6C-81F1-54673489F512}"/>
    <hyperlink ref="C39" r:id="rId225" display="https://stats.nba.com/players/traditional/?CF=AGE*E*20" xr:uid="{EAE39414-73DA-4BC6-95EC-F3776BC6CE62}"/>
    <hyperlink ref="H39" r:id="rId226" tooltip="Kentucky" display="https://stats.nba.com/players/traditional/?College=Kentucky" xr:uid="{6014A7A9-4FDB-488A-8E5A-A97AFCCBF44E}"/>
    <hyperlink ref="I39" r:id="rId227" tooltip="USA" display="https://stats.nba.com/players/traditional/?Country=USA" xr:uid="{6DE822F8-3ACB-4A15-B7F6-C9DAAD654C40}"/>
    <hyperlink ref="J39" r:id="rId228" location="!?DraftYear=2017" display="https://stats.nba.com/players/traditional/ - !?DraftYear=2017" xr:uid="{D8ACE456-C8AA-477A-BC08-E185AF9E14F1}"/>
    <hyperlink ref="A40" r:id="rId229" display="https://stats.nba.com/player/203463/" xr:uid="{CE40DA99-F485-4F44-9EDA-C05C3E4233D5}"/>
    <hyperlink ref="B40" r:id="rId230" display="https://stats.nba.com/team/1610612763/traditional/" xr:uid="{300A9481-F05B-48BC-AC33-6FBE2444E4B7}"/>
    <hyperlink ref="C40" r:id="rId231" display="https://stats.nba.com/players/traditional/?CF=AGE*E*25" xr:uid="{86B8F45D-6AD3-45EE-8C80-2A410389C4CF}"/>
    <hyperlink ref="H40" r:id="rId232" tooltip="Kansas" display="https://stats.nba.com/players/traditional/?College=Kansas" xr:uid="{6C193650-910F-4521-B791-789DCC107F88}"/>
    <hyperlink ref="I40" r:id="rId233" tooltip="USA" display="https://stats.nba.com/players/traditional/?Country=USA" xr:uid="{C9366C78-5342-4BE9-8552-F5D3D3050750}"/>
    <hyperlink ref="J40" r:id="rId234" location="!?DraftYear=2013" display="https://stats.nba.com/players/traditional/ - !?DraftYear=2013" xr:uid="{EE583613-CF0B-4EE8-8473-6DBDCF545C05}"/>
    <hyperlink ref="A41" r:id="rId235" display="https://stats.nba.com/player/1628500/" xr:uid="{48F12835-C186-4A48-9F47-1851DB1C9314}"/>
    <hyperlink ref="B41" r:id="rId236" display="https://stats.nba.com/team/1610612754/traditional/" xr:uid="{4A680993-7606-4110-8748-77EA47295CF9}"/>
    <hyperlink ref="C41" r:id="rId237" display="https://stats.nba.com/players/traditional/?CF=AGE*E*23" xr:uid="{A94207EE-C466-432A-BBBA-CCF88DA02A4C}"/>
    <hyperlink ref="H41" r:id="rId238" tooltip="Southern Methodist" display="https://stats.nba.com/players/traditional/?College=Southern%20Methodist" xr:uid="{C451A67E-45FD-49EF-B91C-7B3DE3E4ED3A}"/>
    <hyperlink ref="I41" r:id="rId239" tooltip="USA" display="https://stats.nba.com/players/traditional/?Country=USA" xr:uid="{DCDF4430-2659-4C25-9172-E51FE459AAE4}"/>
    <hyperlink ref="J41" r:id="rId240" location="!?DraftPick=Undrafted" display="https://stats.nba.com/players/traditional/ - !?DraftPick=Undrafted" xr:uid="{C0850B0F-E45A-45F5-B61F-1EA2C7E7182C}"/>
    <hyperlink ref="A42" r:id="rId241" display="https://stats.nba.com/player/1627732/" xr:uid="{E63FFC76-D263-4401-B4E0-24B880D912B1}"/>
    <hyperlink ref="B42" r:id="rId242" display="https://stats.nba.com/team/1610612755/traditional/" xr:uid="{81F03F39-8A80-4CBB-A309-0F638A1887DA}"/>
    <hyperlink ref="C42" r:id="rId243" display="https://stats.nba.com/players/traditional/?CF=AGE*E*21" xr:uid="{9FE1A46E-44D8-4B41-BB4E-B95BEB7F33AE}"/>
    <hyperlink ref="H42" r:id="rId244" tooltip="Louisiana State" display="https://stats.nba.com/players/traditional/?College=Louisiana%20State" xr:uid="{F07E3629-6B82-4B01-A2B3-D8CDF573F158}"/>
    <hyperlink ref="I42" r:id="rId245" tooltip="Australia" display="https://stats.nba.com/players/traditional/?Country=Australia" xr:uid="{D7671E47-FD62-42E9-A0B9-CCC65CF80A46}"/>
    <hyperlink ref="J42" r:id="rId246" location="!?DraftYear=2016" display="https://stats.nba.com/players/traditional/ - !?DraftYear=2016" xr:uid="{CB3B452F-3885-4AA5-805C-8A83708E6AF4}"/>
    <hyperlink ref="A43" r:id="rId247" display="https://stats.nba.com/player/202687/" xr:uid="{B429B927-E8A1-4933-88CB-5C2377DFA490}"/>
    <hyperlink ref="B43" r:id="rId248" display="https://stats.nba.com/team/1610612753/traditional/" xr:uid="{66576228-2B38-4FD5-A83E-71E698C3E637}"/>
    <hyperlink ref="C43" r:id="rId249" display="https://stats.nba.com/players/traditional/?CF=AGE*E*25" xr:uid="{02AFA31E-BEF7-46D1-9FFB-1C2FD155B975}"/>
    <hyperlink ref="H43" r:id="rId250" tooltip="None" display="https://stats.nba.com/players/traditional/?College=None" xr:uid="{A2B14BF7-936E-49FC-B9F0-CF7A18949C24}"/>
    <hyperlink ref="I43" r:id="rId251" tooltip="Democratic Republic of the Congo" display="https://stats.nba.com/players/traditional/?Country=Democratic%20Republic%20of%20the%20Congo" xr:uid="{50FC87CD-F68B-4BDC-95F6-99AEDBE1EB8E}"/>
    <hyperlink ref="J43" r:id="rId252" location="!?DraftYear=2011" display="https://stats.nba.com/players/traditional/ - !?DraftYear=2011" xr:uid="{CD8C692F-6733-4F5A-9B55-FFED30DD4444}"/>
    <hyperlink ref="A44" r:id="rId253" display="https://stats.nba.com/player/201933/" xr:uid="{23112D0C-59E1-4083-8701-B3F71A485FD1}"/>
    <hyperlink ref="B44" r:id="rId254" display="https://stats.nba.com/team/1610612765/traditional/" xr:uid="{3BEA553C-68E0-43FA-BCB2-7392EEE9B00C}"/>
    <hyperlink ref="C44" r:id="rId255" display="https://stats.nba.com/players/traditional/?CF=AGE*E*29" xr:uid="{09D2431C-F261-40BA-BAC8-9858A1FE3352}"/>
    <hyperlink ref="H44" r:id="rId256" tooltip="Oklahoma" display="https://stats.nba.com/players/traditional/?College=Oklahoma" xr:uid="{5A3CC6B9-3CCC-4C35-BF71-89E9DE7D8FE7}"/>
    <hyperlink ref="I44" r:id="rId257" tooltip="USA" display="https://stats.nba.com/players/traditional/?Country=USA" xr:uid="{475877A8-7CF8-4C19-8620-432CD024FA3D}"/>
    <hyperlink ref="J44" r:id="rId258" location="!?DraftYear=2009" display="https://stats.nba.com/players/traditional/ - !?DraftYear=2009" xr:uid="{F0C62386-1B1C-4945-8066-9C3A66AEFA92}"/>
    <hyperlink ref="A45" r:id="rId259" display="https://stats.nba.com/player/1626246/" xr:uid="{1E51696A-22FE-44AE-8869-07CDCB8359F4}"/>
    <hyperlink ref="B45" r:id="rId260" display="https://stats.nba.com/team/1610612746/traditional/" xr:uid="{1E19AB59-E3E7-4603-AF95-B03BD8F18966}"/>
    <hyperlink ref="C45" r:id="rId261" display="https://stats.nba.com/players/traditional/?CF=AGE*E*29" xr:uid="{3B95D769-77F0-4E1E-861A-7FF284694A45}"/>
    <hyperlink ref="H45" r:id="rId262" tooltip="None" display="https://stats.nba.com/players/traditional/?College=None" xr:uid="{88B618A5-107C-4341-97EA-658E983ABF00}"/>
    <hyperlink ref="I45" r:id="rId263" tooltip="Serbia" display="https://stats.nba.com/players/traditional/?Country=Serbia" xr:uid="{C761A93A-0198-450E-B7B0-0981D71EADF0}"/>
    <hyperlink ref="J45" r:id="rId264" location="!?DraftPick=Undrafted" display="https://stats.nba.com/players/traditional/ - !?DraftPick=Undrafted" xr:uid="{5A5C2CC2-15A4-45BA-BBDF-F2195BA7FEC3}"/>
    <hyperlink ref="A46" r:id="rId265" display="https://stats.nba.com/player/201628/" xr:uid="{A3043555-8393-4ADB-A68A-0406E0F3ADEF}"/>
    <hyperlink ref="B46" r:id="rId266" display="https://stats.nba.com/team/1610612745/traditional/" xr:uid="{9DFA6F64-FA3C-483C-AB5F-9B0A0EEE79FB}"/>
    <hyperlink ref="C46" r:id="rId267" display="https://stats.nba.com/players/traditional/?CF=AGE*E*33" xr:uid="{590A71F7-1725-412F-92D4-7AFDC01BFD65}"/>
    <hyperlink ref="H46" r:id="rId268" tooltip="Cal State-Fullerton" display="https://stats.nba.com/players/traditional/?College=Cal%20State-Fullerton" xr:uid="{A9E78F99-7004-4945-9FB1-A1060B2ED5B5}"/>
    <hyperlink ref="I46" r:id="rId269" tooltip="USA" display="https://stats.nba.com/players/traditional/?Country=USA" xr:uid="{196DA97F-56C8-45E0-97D6-1E2CC01E5B0F}"/>
    <hyperlink ref="J46" r:id="rId270" location="!?DraftPick=Undrafted" display="https://stats.nba.com/players/traditional/ - !?DraftPick=Undrafted" xr:uid="{FA7B7764-2A4C-491E-9AEA-E8A6E3C31BEC}"/>
    <hyperlink ref="A47" r:id="rId271" display="https://stats.nba.com/player/1626171/" xr:uid="{64775B78-85E6-49E5-AFD9-477E09818210}"/>
    <hyperlink ref="B47" r:id="rId272" display="https://stats.nba.com/team/1610612741/traditional/" xr:uid="{7053ED4D-0184-4BC3-AA38-32EE6E6ECFFC}"/>
    <hyperlink ref="C47" r:id="rId273" display="https://stats.nba.com/players/traditional/?CF=AGE*E*23" xr:uid="{F0F40F30-D56A-4B44-897C-481A21CFFF30}"/>
    <hyperlink ref="H47" r:id="rId274" tooltip="Arkansas" display="https://stats.nba.com/players/traditional/?College=Arkansas" xr:uid="{C987B767-38B9-4A3A-BBE3-E1D2F873FA68}"/>
    <hyperlink ref="I47" r:id="rId275" tooltip="USA" display="https://stats.nba.com/players/traditional/?Country=USA" xr:uid="{2A735278-A7C4-41EF-8182-896E5E6D15B6}"/>
    <hyperlink ref="J47" r:id="rId276" location="!?DraftYear=2015" display="https://stats.nba.com/players/traditional/ - !?DraftYear=2015" xr:uid="{BB65FFBB-CAC2-4DF2-B404-872DA91DB49C}"/>
    <hyperlink ref="A48" r:id="rId277" display="https://stats.nba.com/player/203992/" xr:uid="{85C98526-CBD8-40FB-8842-551EE7D8AB12}"/>
    <hyperlink ref="B48" r:id="rId278" display="https://stats.nba.com/team/1610612758/traditional/" xr:uid="{B8F923DF-E552-4A0B-8093-B490CE579AC7}"/>
    <hyperlink ref="C48" r:id="rId279" display="https://stats.nba.com/players/traditional/?CF=AGE*E*25" xr:uid="{8759D9CD-A288-4EE9-AE5B-489F9D9C8E40}"/>
    <hyperlink ref="H48" r:id="rId280" tooltip="None" display="https://stats.nba.com/players/traditional/?College=None" xr:uid="{2C1495AC-DABB-4D7D-9445-098F45FFB995}"/>
    <hyperlink ref="I48" r:id="rId281" tooltip="Serbia" display="https://stats.nba.com/players/traditional/?Country=Serbia" xr:uid="{12316FCF-AB21-4BBA-A49D-D694CED745F3}"/>
    <hyperlink ref="J48" r:id="rId282" location="!?DraftYear=2014" display="https://stats.nba.com/players/traditional/ - !?DraftYear=2014" xr:uid="{144D79F4-0555-4D9C-B550-1715A18E0D1B}"/>
    <hyperlink ref="A49" r:id="rId283" display="https://stats.nba.com/player/202711/" xr:uid="{924819C3-3663-4312-ABCF-4EF892559495}"/>
    <hyperlink ref="B49" r:id="rId284" display="https://stats.nba.com/team/1610612754/traditional/" xr:uid="{DEFCB0D1-3F20-4D87-8122-41BBD6340617}"/>
    <hyperlink ref="C49" r:id="rId285" display="https://stats.nba.com/players/traditional/?CF=AGE*E*29" xr:uid="{ED5F222D-D01C-4D47-8771-FE08819DFAFC}"/>
    <hyperlink ref="H49" r:id="rId286" tooltip="None" display="https://stats.nba.com/players/traditional/?College=None" xr:uid="{E120FEBE-129E-45EA-829F-20CC42498793}"/>
    <hyperlink ref="I49" r:id="rId287" tooltip="Croatia" display="https://stats.nba.com/players/traditional/?Country=Croatia" xr:uid="{943E0FCF-06A0-4278-8F38-F284FA1B8EED}"/>
    <hyperlink ref="J49" r:id="rId288" location="!?DraftYear=2011" display="https://stats.nba.com/players/traditional/ - !?DraftYear=2011" xr:uid="{73693B2B-D4F0-412A-9C9C-A9887742CB05}"/>
    <hyperlink ref="A50" r:id="rId289" display="https://stats.nba.com/player/203078/" xr:uid="{B4575A76-E43A-4024-B0F5-0D819D8892D2}"/>
    <hyperlink ref="B50" r:id="rId290" display="https://stats.nba.com/team/1610612764/traditional/" xr:uid="{A62B0033-42FF-4E68-B0AF-185E4328EB5B}"/>
    <hyperlink ref="C50" r:id="rId291" display="https://stats.nba.com/players/traditional/?CF=AGE*E*25" xr:uid="{CB879C9F-B1AF-4DDD-977D-528328BBE3FD}"/>
    <hyperlink ref="H50" r:id="rId292" tooltip="Florida" display="https://stats.nba.com/players/traditional/?College=Florida" xr:uid="{059FB711-F5B8-4F16-8D6E-731E31F6A4D4}"/>
    <hyperlink ref="I50" r:id="rId293" tooltip="USA" display="https://stats.nba.com/players/traditional/?Country=USA" xr:uid="{22982B03-AFEC-48E9-999D-E3E1B19C8358}"/>
    <hyperlink ref="J50" r:id="rId294" location="!?DraftYear=2012" display="https://stats.nba.com/players/traditional/ - !?DraftYear=2012" xr:uid="{E18183AA-C1FF-47E0-8861-42CE0C7F8FAE}"/>
    <hyperlink ref="A51" r:id="rId295" display="https://stats.nba.com/player/201148/" xr:uid="{0276DCF7-2CF3-4092-8020-280FE4CE9C77}"/>
    <hyperlink ref="B51" r:id="rId296" display="https://stats.nba.com/team/1610612745/traditional/" xr:uid="{375805DB-FBF3-4F2E-B4A8-BA99A693144E}"/>
    <hyperlink ref="C51" r:id="rId297" display="https://stats.nba.com/players/traditional/?CF=AGE*E*30" xr:uid="{C316C117-8EFF-4C6B-9411-87CF1CA485F3}"/>
    <hyperlink ref="H51" r:id="rId298" tooltip="North Carolina" display="https://stats.nba.com/players/traditional/?College=North%20Carolina" xr:uid="{FDCF2EDC-63EF-4C7F-A998-1A53DFCFF128}"/>
    <hyperlink ref="I51" r:id="rId299" tooltip="USA" display="https://stats.nba.com/players/traditional/?Country=USA" xr:uid="{38C03E16-DA23-4A49-A216-2813ED6056A8}"/>
    <hyperlink ref="J51" r:id="rId300" location="!?DraftYear=2007" display="https://stats.nba.com/players/traditional/ - !?DraftYear=2007" xr:uid="{F129F358-7016-4D4F-B9DF-F82BAD410BD6}"/>
    <hyperlink ref="A52" r:id="rId301" display="https://stats.nba.com/player/1627742/" xr:uid="{98B319A2-D945-4D8B-A9A7-944FD8709350}"/>
    <hyperlink ref="B52" r:id="rId302" display="https://stats.nba.com/team/1610612747/traditional/" xr:uid="{D8359741-25CB-47EA-9A33-09CFBC17AA4A}"/>
    <hyperlink ref="C52" r:id="rId303" display="https://stats.nba.com/players/traditional/?CF=AGE*E*20" xr:uid="{6935114D-98E7-4CD1-A14C-D4281A154F26}"/>
    <hyperlink ref="H52" r:id="rId304" tooltip="Duke" display="https://stats.nba.com/players/traditional/?College=Duke" xr:uid="{4F9931D5-FF88-4FEF-A415-0BD5CC079025}"/>
    <hyperlink ref="I52" r:id="rId305" tooltip="USA" display="https://stats.nba.com/players/traditional/?Country=USA" xr:uid="{324DA822-0C8B-4A0A-920F-FED089753936}"/>
    <hyperlink ref="J52" r:id="rId306" location="!?DraftYear=2016" display="https://stats.nba.com/players/traditional/ - !?DraftYear=2016" xr:uid="{9B12840A-4A5E-4B4F-BA91-B552AB2A494F}"/>
    <hyperlink ref="A53" r:id="rId307" display="https://stats.nba.com/player/201943/" xr:uid="{0382AD8B-E660-4F82-A7EA-C1E425EE3250}"/>
    <hyperlink ref="B53" r:id="rId308" display="https://stats.nba.com/team/1610612749/traditional/" xr:uid="{AE5F53B8-DA24-4E33-A478-55F64C43A58A}"/>
    <hyperlink ref="C53" r:id="rId309" display="https://stats.nba.com/players/traditional/?CF=AGE*E*28" xr:uid="{F820766E-56B6-44E8-B66C-443300D619AD}"/>
    <hyperlink ref="H53" r:id="rId310" tooltip="None" display="https://stats.nba.com/players/traditional/?College=None" xr:uid="{66560DE8-F524-4A99-BDF5-14A34E982EA3}"/>
    <hyperlink ref="I53" r:id="rId311" tooltip="USA" display="https://stats.nba.com/players/traditional/?Country=USA" xr:uid="{8E7F3F68-D8F8-4753-856C-4344C773672E}"/>
    <hyperlink ref="J53" r:id="rId312" location="!?DraftYear=2009" display="https://stats.nba.com/players/traditional/ - !?DraftYear=2009" xr:uid="{3DFE739A-F81B-4021-8FFB-90CAF9C14E36}"/>
    <hyperlink ref="A54" r:id="rId313" display="https://stats.nba.com/player/203464/" xr:uid="{A581F53C-CC09-47D0-A12C-85FF1F43D97A}"/>
    <hyperlink ref="B54" r:id="rId314" display="https://stats.nba.com/team/1610612759/traditional/" xr:uid="{D1F14BEF-5CA1-4F13-9F5F-0441EF0D1B73}"/>
    <hyperlink ref="C54" r:id="rId315" display="https://stats.nba.com/players/traditional/?CF=AGE*E*27" xr:uid="{B8B4B5A5-0A8D-46BC-AFD3-763124C5E0AA}"/>
    <hyperlink ref="H54" r:id="rId316" tooltip="None" display="https://stats.nba.com/players/traditional/?College=None" xr:uid="{B67843FF-4461-4209-A91A-30F9C468966C}"/>
    <hyperlink ref="I54" r:id="rId317" tooltip=" " display="https://stats.nba.com/players/traditional/?Country=" xr:uid="{9D0AF25D-EF2F-406C-91AC-95C388428746}"/>
    <hyperlink ref="J54" r:id="rId318" location="!?DraftPick=Undrafted" display="https://stats.nba.com/players/traditional/ - !?DraftPick=Undrafted" xr:uid="{00828CEC-D1C1-490B-A255-887AA9323C02}"/>
    <hyperlink ref="A55" r:id="rId319" display="https://stats.nba.com/player/1627362/" xr:uid="{87690C87-30CE-43FD-81A6-4B1CA1A4E62E}"/>
    <hyperlink ref="B55" r:id="rId320" display="https://stats.nba.com/team/1610612763/traditional/" xr:uid="{A5293657-CD70-4103-9FDC-6D2EA7D501B6}"/>
    <hyperlink ref="C55" r:id="rId321" display="https://stats.nba.com/players/traditional/?CF=AGE*E*25" xr:uid="{DCDDEF64-9D07-43F9-A6F9-F84A428E19FB}"/>
    <hyperlink ref="H55" r:id="rId322" tooltip="Virginia Commonwealth" display="https://stats.nba.com/players/traditional/?College=Virginia%20Commonwealth" xr:uid="{E857166B-5FAB-431F-B40C-3F815C846EA1}"/>
    <hyperlink ref="I55" r:id="rId323" tooltip="USA" display="https://stats.nba.com/players/traditional/?Country=USA" xr:uid="{63AFFEEF-28FB-4454-BB80-34DE382130B9}"/>
    <hyperlink ref="J55" r:id="rId324" location="!?DraftPick=Undrafted" display="https://stats.nba.com/players/traditional/ - !?DraftPick=Undrafted" xr:uid="{471799A6-1D72-4326-A2E9-FEE5DD5DBC58}"/>
    <hyperlink ref="A56" r:id="rId325" display="https://stats.nba.com/player/1627744/" xr:uid="{452AB9E4-FAF4-4653-9B39-3C15C0580218}"/>
    <hyperlink ref="B56" r:id="rId326" display="https://stats.nba.com/team/1610612763/traditional/" xr:uid="{92D1DCA0-075A-47EB-B862-D46DA3A2562A}"/>
    <hyperlink ref="C56" r:id="rId327" display="https://stats.nba.com/players/traditional/?CF=AGE*E*24" xr:uid="{C8FAD9B7-AD63-4846-A36C-DF04FEE635AA}"/>
    <hyperlink ref="H56" r:id="rId328" tooltip="North Carolina" display="https://stats.nba.com/players/traditional/?College=North%20Carolina" xr:uid="{1A20A9FF-0016-4F57-90D0-8CFBEA68BC74}"/>
    <hyperlink ref="I56" r:id="rId329" tooltip="USA" display="https://stats.nba.com/players/traditional/?Country=USA" xr:uid="{ABFD92A7-C841-4104-ABC3-9A6792C5E3CC}"/>
    <hyperlink ref="J56" r:id="rId330" location="!?DraftYear=2016" display="https://stats.nba.com/players/traditional/ - !?DraftYear=2016" xr:uid="{C7CE6958-D0F8-4E7A-AB01-ACDC5FBB2243}"/>
    <hyperlink ref="A57" r:id="rId331" display="https://stats.nba.com/player/201572/" xr:uid="{15CD23AF-C970-44CA-BB33-746FA8D150E0}"/>
    <hyperlink ref="B57" r:id="rId332" display="https://stats.nba.com/team/1610612747/traditional/" xr:uid="{6CABAAAF-BCF9-40E8-B7AA-733D9AAC3165}"/>
    <hyperlink ref="C57" r:id="rId333" display="https://stats.nba.com/players/traditional/?CF=AGE*E*30" xr:uid="{BEC96F4A-17C3-46E4-A934-76137A1A129C}"/>
    <hyperlink ref="H57" r:id="rId334" tooltip="Stanford" display="https://stats.nba.com/players/traditional/?College=Stanford" xr:uid="{C9F2B10B-947E-4356-9EBA-6B3B3D52ED71}"/>
    <hyperlink ref="I57" r:id="rId335" tooltip="USA" display="https://stats.nba.com/players/traditional/?Country=USA" xr:uid="{3ACA607B-BFD8-46EB-AFCA-C8CD9842A3CE}"/>
    <hyperlink ref="J57" r:id="rId336" location="!?DraftYear=2008" display="https://stats.nba.com/players/traditional/ - !?DraftYear=2008" xr:uid="{89237FF1-B076-4131-967D-AC158A787533}"/>
    <hyperlink ref="A58" r:id="rId337" display="https://stats.nba.com/player/203998/" xr:uid="{A1E5D0C9-262B-476E-80F3-DE76C76805BD}"/>
    <hyperlink ref="B58" r:id="rId338" display="https://stats.nba.com/team/1610612758/traditional/" xr:uid="{90027395-3496-47A6-8442-EDBE5011D0F4}"/>
    <hyperlink ref="C58" r:id="rId339" display="https://stats.nba.com/players/traditional/?CF=AGE*E*22" xr:uid="{C8FE5562-2BBC-4D12-8AC5-3AB7BC56EA2F}"/>
    <hyperlink ref="H58" r:id="rId340" tooltip="None" display="https://stats.nba.com/players/traditional/?College=None" xr:uid="{19D94E54-CD89-4CE2-BEC0-3DE556A667F6}"/>
    <hyperlink ref="I58" r:id="rId341" tooltip="Brazil" display="https://stats.nba.com/players/traditional/?Country=Brazil" xr:uid="{96332624-8F03-48D2-998E-B7E2028A97D3}"/>
    <hyperlink ref="J58" r:id="rId342" location="!?DraftYear=2014" display="https://stats.nba.com/players/traditional/ - !?DraftYear=2014" xr:uid="{03CB981C-0061-4276-9E53-2B02FEB6E604}"/>
    <hyperlink ref="A59" r:id="rId343" display="https://stats.nba.com/player/1627854/" xr:uid="{1A5C12DC-8DAE-450E-AE08-3E2C439DED60}"/>
    <hyperlink ref="B59" r:id="rId344" display="https://stats.nba.com/team/1610612759/traditional/" xr:uid="{E19DE773-71E4-41CE-B9CA-EF8413B2DF78}"/>
    <hyperlink ref="C59" r:id="rId345" display="https://stats.nba.com/players/traditional/?CF=AGE*E*24" xr:uid="{D3B974EE-4EB1-4193-9714-E66E1F015544}"/>
    <hyperlink ref="H59" r:id="rId346" tooltip="Michigan State" display="https://stats.nba.com/players/traditional/?College=Michigan%20State" xr:uid="{1101B6A7-0788-4F88-8B6E-DFF0F2C93271}"/>
    <hyperlink ref="I59" r:id="rId347" tooltip="USA" display="https://stats.nba.com/players/traditional/?Country=USA" xr:uid="{E2D84D1D-04BE-4E7B-A82B-E5DA04737371}"/>
    <hyperlink ref="J59" r:id="rId348" location="!?DraftPick=Undrafted" display="https://stats.nba.com/players/traditional/ - !?DraftPick=Undrafted" xr:uid="{92B50059-8522-4332-9C83-3BC1024852F2}"/>
    <hyperlink ref="A60" r:id="rId349" display="https://stats.nba.com/player/1627741/" xr:uid="{A37A549D-D33E-44D9-A5FB-CD5B318FD3AB}"/>
    <hyperlink ref="B60" r:id="rId350" display="https://stats.nba.com/team/1610612758/traditional/" xr:uid="{A2F634B9-D3DF-489E-92C5-C41AE3998AF5}"/>
    <hyperlink ref="C60" r:id="rId351" display="https://stats.nba.com/players/traditional/?CF=AGE*E*24" xr:uid="{ECA69B38-61DC-4FE6-AC5F-EF9E23D34BD1}"/>
    <hyperlink ref="H60" r:id="rId352" tooltip="Oklahoma" display="https://stats.nba.com/players/traditional/?College=Oklahoma" xr:uid="{9C75D83A-B5F8-4EEC-854E-3DE01943148A}"/>
    <hyperlink ref="I60" r:id="rId353" tooltip="Bahamas" display="https://stats.nba.com/players/traditional/?Country=Bahamas" xr:uid="{14E0FAF9-CA52-435E-8047-C87BDC04DD58}"/>
    <hyperlink ref="J60" r:id="rId354" location="!?DraftYear=2016" display="https://stats.nba.com/players/traditional/ - !?DraftYear=2016" xr:uid="{2560E424-32B1-40D1-9C4E-CA6D66115197}"/>
    <hyperlink ref="A61" r:id="rId355" display="https://stats.nba.com/player/203710/" xr:uid="{4B9CCDBA-1AF4-4782-B298-27A36779C22D}"/>
    <hyperlink ref="B61" r:id="rId356" display="https://stats.nba.com/team/1610612746/traditional/" xr:uid="{F56E6CB2-56E5-4541-AC4C-2823AFFEA28E}"/>
    <hyperlink ref="C61" r:id="rId357" display="https://stats.nba.com/players/traditional/?CF=AGE*E*28" xr:uid="{BECA302A-F255-4DDE-A96F-36C6E3FDEF3B}"/>
    <hyperlink ref="H61" r:id="rId358" tooltip="North Carolina State" display="https://stats.nba.com/players/traditional/?College=North%20Carolina%20State" xr:uid="{1B5E107B-E450-479D-B690-AAE4711B76F4}"/>
    <hyperlink ref="I61" r:id="rId359" tooltip="USA" display="https://stats.nba.com/players/traditional/?Country=USA" xr:uid="{7C2F33CF-A6A9-476B-8B8E-855135D42071}"/>
    <hyperlink ref="J61" r:id="rId360" location="!?DraftPick=Undrafted" display="https://stats.nba.com/players/traditional/ - !?DraftPick=Undrafted" xr:uid="{F34C2AD6-109B-4639-B017-DCD42172ED0E}"/>
    <hyperlink ref="A62" r:id="rId361" display="https://stats.nba.com/player/203468/" xr:uid="{9D89A3EA-D981-4B3B-9B3D-796728395DEA}"/>
    <hyperlink ref="B62" r:id="rId362" display="https://stats.nba.com/team/1610612757/traditional/" xr:uid="{894CFE1B-B224-4735-9563-A4B95667EB73}"/>
    <hyperlink ref="C62" r:id="rId363" display="https://stats.nba.com/players/traditional/?CF=AGE*E*26" xr:uid="{6FD800A2-C691-4D96-B1E2-46959FC75DC9}"/>
    <hyperlink ref="H62" r:id="rId364" tooltip="Lehigh" display="https://stats.nba.com/players/traditional/?College=Lehigh" xr:uid="{74C225E6-690C-4C89-89F8-AE5DE87764C1}"/>
    <hyperlink ref="I62" r:id="rId365" tooltip="USA" display="https://stats.nba.com/players/traditional/?Country=USA" xr:uid="{905A857C-5293-4CD5-A558-8D508A0261C3}"/>
    <hyperlink ref="J62" r:id="rId366" location="!?DraftYear=2013" display="https://stats.nba.com/players/traditional/ - !?DraftYear=2013" xr:uid="{72C2B23D-49F0-4368-B89A-B5F8CB92D74B}"/>
    <hyperlink ref="A63" r:id="rId367" display="https://stats.nba.com/player/101139/" xr:uid="{820181C5-8E67-4EC4-81BB-F28BBE9D7C25}"/>
    <hyperlink ref="B63" r:id="rId368" display="https://stats.nba.com/team/1610612761/traditional/" xr:uid="{64C3C78E-4BAD-4FB6-B132-97CB27C1A6AB}"/>
    <hyperlink ref="C63" r:id="rId369" display="https://stats.nba.com/players/traditional/?CF=AGE*E*31" xr:uid="{06EDE0AA-367D-4959-801F-67FE79F0B42A}"/>
    <hyperlink ref="H63" r:id="rId370" tooltip="None" display="https://stats.nba.com/players/traditional/?College=None" xr:uid="{277620F3-F275-45D7-B566-9FA2B70EF0E6}"/>
    <hyperlink ref="I63" r:id="rId371" tooltip="USA" display="https://stats.nba.com/players/traditional/?Country=USA" xr:uid="{AE657817-E3C5-44D7-9648-C1475EB9F9ED}"/>
    <hyperlink ref="J63" r:id="rId372" location="!?DraftYear=2005" display="https://stats.nba.com/players/traditional/ - !?DraftYear=2005" xr:uid="{5EC728B1-8228-4A84-BFEC-DE1B4BB769F1}"/>
    <hyperlink ref="A64" r:id="rId373" display="https://stats.nba.com/player/1628403/" xr:uid="{B039CCF4-43E0-4ABB-8596-F01416D207BE}"/>
    <hyperlink ref="B64" r:id="rId374" display="https://stats.nba.com/team/1610612757/traditional/" xr:uid="{D3616A8A-F217-408F-B5AE-5BB2C3284714}"/>
    <hyperlink ref="C64" r:id="rId375" display="https://stats.nba.com/players/traditional/?CF=AGE*E*21" xr:uid="{64E489F6-243B-4980-A759-8226C15BD1CC}"/>
    <hyperlink ref="H64" r:id="rId376" tooltip="Purdue" display="https://stats.nba.com/players/traditional/?College=Purdue" xr:uid="{E41219F2-F3A4-4090-813A-AB9F344D49C3}"/>
    <hyperlink ref="I64" r:id="rId377" tooltip="USA" display="https://stats.nba.com/players/traditional/?Country=USA" xr:uid="{D067FE9E-06BE-47D2-8786-8B4705D4AEEB}"/>
    <hyperlink ref="J64" r:id="rId378" location="!?DraftYear=2017" display="https://stats.nba.com/players/traditional/ - !?DraftYear=2017" xr:uid="{76392760-016A-4C8C-8A6A-A8D450531A70}"/>
    <hyperlink ref="A65" r:id="rId379" display="https://stats.nba.com/player/1626166/" xr:uid="{CABFB1B6-B803-4A09-97AD-D030C87299C4}"/>
    <hyperlink ref="B65" r:id="rId380" display="https://stats.nba.com/team/1610612741/traditional/" xr:uid="{0B4189DA-5CB0-4E21-A8F8-43E9AF4DE3A9}"/>
    <hyperlink ref="C65" r:id="rId381" display="https://stats.nba.com/players/traditional/?CF=AGE*E*23" xr:uid="{B4928595-D6C4-4AEE-9083-29E1E7C08A32}"/>
    <hyperlink ref="H65" r:id="rId382" tooltip="Murray State" display="https://stats.nba.com/players/traditional/?College=Murray%20State" xr:uid="{11332314-3B3F-4D01-B792-094B2E83E3DA}"/>
    <hyperlink ref="I65" r:id="rId383" tooltip="USA" display="https://stats.nba.com/players/traditional/?Country=USA" xr:uid="{71D12779-5FF4-4D41-9D89-2538AC4CEB88}"/>
    <hyperlink ref="J65" r:id="rId384" location="!?DraftYear=2015" display="https://stats.nba.com/players/traditional/ - !?DraftYear=2015" xr:uid="{65A1785F-F358-496C-8B65-53700B5079A9}"/>
    <hyperlink ref="A66" r:id="rId385" display="https://stats.nba.com/player/1627747/" xr:uid="{2B592059-1DBE-43D9-881E-1DB91EC38574}"/>
    <hyperlink ref="B66" r:id="rId386" display="https://stats.nba.com/team/1610612751/traditional/" xr:uid="{86FA9330-4403-4516-862E-4481AEBCAE46}"/>
    <hyperlink ref="C66" r:id="rId387" display="https://stats.nba.com/players/traditional/?CF=AGE*E*23" xr:uid="{5A5CE65B-8822-437C-A198-209BD3803D1D}"/>
    <hyperlink ref="H66" r:id="rId388" tooltip="Michigan" display="https://stats.nba.com/players/traditional/?College=Michigan" xr:uid="{F07DF918-970E-40C9-9095-CCBDDD47861A}"/>
    <hyperlink ref="I66" r:id="rId389" tooltip="USA" display="https://stats.nba.com/players/traditional/?Country=USA" xr:uid="{7BF45663-C061-4DF4-A51F-C4B0D52798EC}"/>
    <hyperlink ref="J66" r:id="rId390" location="!?DraftYear=2016" display="https://stats.nba.com/players/traditional/ - !?DraftYear=2016" xr:uid="{325A8095-DE17-4F45-8130-723DCCAFB697}"/>
    <hyperlink ref="A67" r:id="rId391" display="https://stats.nba.com/player/2546/" xr:uid="{1FCC1318-E6D2-4C4D-AD93-FD106FDFA494}"/>
    <hyperlink ref="B67" r:id="rId392" display="https://stats.nba.com/team/1610612760/traditional/" xr:uid="{385D9415-FAD1-4B52-B165-599577B6D356}"/>
    <hyperlink ref="C67" r:id="rId393" display="https://stats.nba.com/players/traditional/?CF=AGE*E*34" xr:uid="{B55E6F40-30D3-40E7-AA56-6677326CE740}"/>
    <hyperlink ref="H67" r:id="rId394" tooltip="Syracuse" display="https://stats.nba.com/players/traditional/?College=Syracuse" xr:uid="{1333998B-AA84-44C8-9621-9609C395E7DA}"/>
    <hyperlink ref="I67" r:id="rId395" tooltip="USA" display="https://stats.nba.com/players/traditional/?Country=USA" xr:uid="{6B931224-B0DF-4C8C-A6E7-A3576E35A4B1}"/>
    <hyperlink ref="J67" r:id="rId396" location="!?DraftYear=2003" display="https://stats.nba.com/players/traditional/ - !?DraftYear=2003" xr:uid="{B25567C0-EF19-4B8F-8C71-ADFEC108ADB6}"/>
    <hyperlink ref="A68" r:id="rId397" display="https://stats.nba.com/player/1626224/" xr:uid="{559D0240-9545-4828-92A0-7325CF24EDF3}"/>
    <hyperlink ref="B68" r:id="rId398" display="https://stats.nba.com/team/1610612739/traditional/" xr:uid="{18C8B1F3-A978-4478-A4D5-3152FD2189D1}"/>
    <hyperlink ref="C68" r:id="rId399" display="https://stats.nba.com/players/traditional/?CF=AGE*E*23" xr:uid="{E58939FF-9181-4636-8C58-B46222E1A170}"/>
    <hyperlink ref="H68" r:id="rId400" tooltip="None" display="https://stats.nba.com/players/traditional/?College=None" xr:uid="{340FBD31-6095-4E85-8FF1-6CA8A3BB6A1F}"/>
    <hyperlink ref="I68" r:id="rId401" tooltip="Turkey" display="https://stats.nba.com/players/traditional/?Country=Turkey" xr:uid="{459294FE-9142-436D-9A90-C974C2E287E0}"/>
    <hyperlink ref="J68" r:id="rId402" location="!?DraftYear=2015" display="https://stats.nba.com/players/traditional/ - !?DraftYear=2015" xr:uid="{6339CA22-0131-4FA2-95A5-7B8B8FBDEA4A}"/>
    <hyperlink ref="A69" r:id="rId403" display="https://stats.nba.com/player/202718/" xr:uid="{50AB8B49-B958-4842-BE06-4C6946287AA3}"/>
    <hyperlink ref="B69" r:id="rId404" display="https://stats.nba.com/team/1610612763/traditional/" xr:uid="{5354F18A-57AC-4785-BD3F-19629BF6769F}"/>
    <hyperlink ref="C69" r:id="rId405" display="https://stats.nba.com/players/traditional/?CF=AGE*E*29" xr:uid="{E5666427-6931-403F-9CB7-07CE9A2ABCB5}"/>
    <hyperlink ref="H69" r:id="rId406" tooltip="Florida" display="https://stats.nba.com/players/traditional/?College=Florida" xr:uid="{66500FED-8C11-4336-AC15-D891F56D1CE8}"/>
    <hyperlink ref="I69" r:id="rId407" tooltip="USA" display="https://stats.nba.com/players/traditional/?Country=USA" xr:uid="{4FF8E9E8-7F4E-4D09-9C4B-BB6057458FF0}"/>
    <hyperlink ref="J69" r:id="rId408" location="!?DraftYear=2011" display="https://stats.nba.com/players/traditional/ - !?DraftYear=2011" xr:uid="{75B07948-0DA1-4412-86C6-3D0073E85D39}"/>
    <hyperlink ref="A70" r:id="rId409" display="https://stats.nba.com/player/101112/" xr:uid="{EEBC0132-02E1-48BD-979F-C8C04CDAEB41}"/>
    <hyperlink ref="B70" r:id="rId410" display="https://stats.nba.com/team/1610612747/traditional/" xr:uid="{4937A59C-CE6F-4862-9C87-990433935C61}"/>
    <hyperlink ref="C70" r:id="rId411" display="https://stats.nba.com/players/traditional/?CF=AGE*E*35" xr:uid="{1AADFD90-66E4-4873-94BC-5C8374E52D69}"/>
    <hyperlink ref="H70" r:id="rId412" tooltip="Arizona" display="https://stats.nba.com/players/traditional/?College=Arizona" xr:uid="{82459270-AA8D-4D40-BE84-2DAD1B5BACF6}"/>
    <hyperlink ref="I70" r:id="rId413" tooltip="USA" display="https://stats.nba.com/players/traditional/?Country=USA" xr:uid="{7C2B4A9B-B7B2-4040-8760-404F2E71363D}"/>
    <hyperlink ref="J70" r:id="rId414" location="!?DraftYear=2005" display="https://stats.nba.com/players/traditional/ - !?DraftYear=2005" xr:uid="{80985EED-0663-42F6-91FF-DE13950C9C9A}"/>
    <hyperlink ref="A71" r:id="rId415" display="https://stats.nba.com/player/1628429/" xr:uid="{7FF647A4-F345-4D4D-8B42-B7A675067278}"/>
    <hyperlink ref="B71" r:id="rId416" display="https://stats.nba.com/team/1610612740/traditional/" xr:uid="{A708CD95-4496-4A17-891C-D20013769C75}"/>
    <hyperlink ref="C71" r:id="rId417" display="https://stats.nba.com/players/traditional/?CF=AGE*E*23" xr:uid="{894BA669-3CB7-495C-92EA-ABC60F950ECF}"/>
    <hyperlink ref="H71" r:id="rId418" tooltip="Dayton" display="https://stats.nba.com/players/traditional/?College=Dayton" xr:uid="{F0405B34-229E-4D5C-A8C6-371DA1167957}"/>
    <hyperlink ref="I71" r:id="rId419" tooltip="USA" display="https://stats.nba.com/players/traditional/?Country=USA" xr:uid="{DFF6C2E6-639D-4090-B193-3C6363F37C46}"/>
    <hyperlink ref="J71" r:id="rId420" location="!?DraftPick=Undrafted" display="https://stats.nba.com/players/traditional/ - !?DraftPick=Undrafted" xr:uid="{145B00DF-192F-4EAB-8B3A-2FF10A77200B}"/>
    <hyperlink ref="A72" r:id="rId421" display="https://stats.nba.com/player/1627767/" xr:uid="{962C2A89-6BDB-4BF2-9FBF-6DF65CE9D6E3}"/>
    <hyperlink ref="B72" r:id="rId422" display="https://stats.nba.com/team/1610612740/traditional/" xr:uid="{69A32347-A6BF-42CF-90AE-71893C0E7AA6}"/>
    <hyperlink ref="C72" r:id="rId423" display="https://stats.nba.com/players/traditional/?CF=AGE*E*21" xr:uid="{AA47B2BB-33B9-4BDD-A362-2507180AC65A}"/>
    <hyperlink ref="H72" r:id="rId424" tooltip="Kansas" display="https://stats.nba.com/players/traditional/?College=Kansas" xr:uid="{3B15F156-28F1-4B91-923B-7AA8347333AC}"/>
    <hyperlink ref="I72" r:id="rId425" tooltip="Mali" display="https://stats.nba.com/players/traditional/?Country=Mali" xr:uid="{7E743D7D-F3A9-4689-9DD9-9E4F70F71C40}"/>
    <hyperlink ref="J72" r:id="rId426" location="!?DraftYear=2016" display="https://stats.nba.com/players/traditional/ - !?DraftYear=2016" xr:uid="{71DD4DBF-2612-41B1-9921-41A69918D07B}"/>
    <hyperlink ref="A73" r:id="rId427" display="https://stats.nba.com/player/1627778/" xr:uid="{0E71E0D4-844E-439B-92C2-448B4710F8C1}"/>
    <hyperlink ref="B73" r:id="rId428" display="https://stats.nba.com/team/1610612745/traditional/" xr:uid="{2FFD76B9-9016-40DC-AFE6-57990C29AE4D}"/>
    <hyperlink ref="C73" r:id="rId429" display="https://stats.nba.com/players/traditional/?CF=AGE*E*21" xr:uid="{A1C54AB8-AD54-48E8-B2C5-29C3775CF1B3}"/>
    <hyperlink ref="H73" r:id="rId430" tooltip="Louisville" display="https://stats.nba.com/players/traditional/?College=Louisville" xr:uid="{E00DEDEB-F2AC-4697-9474-9158182DB459}"/>
    <hyperlink ref="I73" r:id="rId431" tooltip="USA" display="https://stats.nba.com/players/traditional/?Country=USA" xr:uid="{7C08D92F-A4AD-4367-B8DA-49F1D099A973}"/>
    <hyperlink ref="J73" r:id="rId432" location="!?DraftYear=2016" display="https://stats.nba.com/players/traditional/ - !?DraftYear=2016" xr:uid="{996D4EAC-8088-4E44-A7EC-C572E6F95699}"/>
    <hyperlink ref="A74" r:id="rId433" display="https://stats.nba.com/player/1628449/" xr:uid="{4F008559-40D1-4F59-BEF9-CFD84856647F}"/>
    <hyperlink ref="B74" r:id="rId434" display="https://stats.nba.com/team/1610612744/traditional/" xr:uid="{CA338C82-EA28-4997-90AE-B80FFBD1BC77}"/>
    <hyperlink ref="C74" r:id="rId435" display="https://stats.nba.com/players/traditional/?CF=AGE*E*25" xr:uid="{3F87F55A-40FA-4992-BA51-07AE3240F537}"/>
    <hyperlink ref="H74" r:id="rId436" tooltip="Oregon" display="https://stats.nba.com/players/traditional/?College=Oregon" xr:uid="{19D5B25E-7A4E-4DF1-B8B9-D5953F5C30AD}"/>
    <hyperlink ref="I74" r:id="rId437" tooltip="Canada" display="https://stats.nba.com/players/traditional/?Country=Canada" xr:uid="{3A126A31-3B13-409A-A460-06355608A16A}"/>
    <hyperlink ref="J74" r:id="rId438" location="!?DraftPick=Undrafted" display="https://stats.nba.com/players/traditional/ - !?DraftPick=Undrafted" xr:uid="{5BE4A3B0-5AC9-4E40-8A20-7925CF07DEA9}"/>
    <hyperlink ref="A75" r:id="rId439" display="https://stats.nba.com/player/1626191/" xr:uid="{8E3F6574-CD36-43B3-BF38-7BE903577016}"/>
    <hyperlink ref="B75" r:id="rId440" display="https://stats.nba.com/team/1610612764/traditional/" xr:uid="{A378F7FE-4229-4134-8544-35F10548916F}"/>
    <hyperlink ref="C75" r:id="rId441" display="https://stats.nba.com/players/traditional/?CF=AGE*E*23" xr:uid="{0DFA02A1-714D-4267-BA38-90B03E7927F8}"/>
    <hyperlink ref="H75" r:id="rId442" tooltip="Syracuse" display="https://stats.nba.com/players/traditional/?College=Syracuse" xr:uid="{26BC274E-CE32-4741-BA19-BE5AF12DDF35}"/>
    <hyperlink ref="I75" r:id="rId443" tooltip="USA" display="https://stats.nba.com/players/traditional/?Country=USA" xr:uid="{D4EAE8D8-7E1D-4671-B995-0A3CA1EE0FED}"/>
    <hyperlink ref="J75" r:id="rId444" location="!?DraftYear=2015" display="https://stats.nba.com/players/traditional/ - !?DraftYear=2015" xr:uid="{B7EF2368-759E-4476-8CDF-4CE0233872A4}"/>
    <hyperlink ref="A76" r:id="rId445" display="https://stats.nba.com/player/101108/" xr:uid="{54838BDE-8976-4F9C-8CF8-700F384FC27F}"/>
    <hyperlink ref="B76" r:id="rId446" display="https://stats.nba.com/team/1610612745/traditional/" xr:uid="{EB7AABA3-09D2-46EB-B452-E3A11700E6C9}"/>
    <hyperlink ref="C76" r:id="rId447" display="https://stats.nba.com/players/traditional/?CF=AGE*E*33" xr:uid="{C316A367-8141-48E0-BE1B-AE76F38F378F}"/>
    <hyperlink ref="H76" r:id="rId448" tooltip="Wake Forest" display="https://stats.nba.com/players/traditional/?College=Wake%20Forest" xr:uid="{A5DDE417-005D-4A2A-A4A3-6C010A91EE1C}"/>
    <hyperlink ref="I76" r:id="rId449" tooltip="USA" display="https://stats.nba.com/players/traditional/?Country=USA" xr:uid="{DC526217-3BF5-4F2D-A653-0AAA7F7C62BE}"/>
    <hyperlink ref="J76" r:id="rId450" location="!?DraftYear=2005" display="https://stats.nba.com/players/traditional/ - !?DraftYear=2005" xr:uid="{47C055E9-A237-4942-A8B8-5AEC40D54024}"/>
    <hyperlink ref="A77" r:id="rId451" display="https://stats.nba.com/player/203991/" xr:uid="{EE67E35F-82DB-4CED-9735-FCB3B2AC33CC}"/>
    <hyperlink ref="B77" r:id="rId452" display="https://stats.nba.com/team/1610612745/traditional/" xr:uid="{30926731-4355-4867-93DA-3A1E2290EED4}"/>
    <hyperlink ref="C77" r:id="rId453" display="https://stats.nba.com/players/traditional/?CF=AGE*E*24" xr:uid="{0BC13B06-3D2A-4D01-87DF-BEF9E0D9F8A8}"/>
    <hyperlink ref="H77" r:id="rId454" tooltip="None" display="https://stats.nba.com/players/traditional/?College=None" xr:uid="{52358AB7-8F48-444B-9C56-FE6DACFB0871}"/>
    <hyperlink ref="I77" r:id="rId455" tooltip="Switzerland" display="https://stats.nba.com/players/traditional/?Country=Switzerland" xr:uid="{AD900260-5065-47A3-A1D6-8CA90B9E5F60}"/>
    <hyperlink ref="J77" r:id="rId456" location="!?DraftYear=2014" display="https://stats.nba.com/players/traditional/ - !?DraftYear=2014" xr:uid="{35469171-16A6-4DAC-8480-E17ECA05FB01}"/>
    <hyperlink ref="A78" r:id="rId457" display="https://stats.nba.com/player/203469/" xr:uid="{0700360D-9F7E-415E-9F63-8128E5218082}"/>
    <hyperlink ref="B78" r:id="rId458" display="https://stats.nba.com/team/1610612766/traditional/" xr:uid="{E0911626-25BC-4170-A2CE-E2D6C3702920}"/>
    <hyperlink ref="C78" r:id="rId459" display="https://stats.nba.com/players/traditional/?CF=AGE*E*25" xr:uid="{B6089316-FED2-4A21-91A0-4685386555AA}"/>
    <hyperlink ref="H78" r:id="rId460" tooltip="Indiana" display="https://stats.nba.com/players/traditional/?College=Indiana" xr:uid="{FAA0E857-14D5-4BE1-B3F5-EA037C88C3F0}"/>
    <hyperlink ref="I78" r:id="rId461" tooltip="USA" display="https://stats.nba.com/players/traditional/?Country=USA" xr:uid="{1D9ADAEF-E961-4DA6-AF3E-54F93EDEEFCB}"/>
    <hyperlink ref="J78" r:id="rId462" location="!?DraftYear=2013" display="https://stats.nba.com/players/traditional/ - !?DraftYear=2013" xr:uid="{63B584BA-2542-4F48-A344-1AFF5AC0E1F5}"/>
    <hyperlink ref="A79" r:id="rId463" display="https://stats.nba.com/player/202332/" xr:uid="{A4277B28-29A8-4DD0-AA8F-66420BD5F157}"/>
    <hyperlink ref="B79" r:id="rId464" display="https://stats.nba.com/team/1610612750/traditional/" xr:uid="{69FEE7A3-3F88-4218-9D17-9A77766707AB}"/>
    <hyperlink ref="C79" r:id="rId465" display="https://stats.nba.com/players/traditional/?CF=AGE*E*29" xr:uid="{213FF7F7-5A67-4346-9638-C29FC645079D}"/>
    <hyperlink ref="H79" r:id="rId466" tooltip="Kansas" display="https://stats.nba.com/players/traditional/?College=Kansas" xr:uid="{72EEAF78-786F-4D3B-A6C1-FEAB59520BEC}"/>
    <hyperlink ref="I79" r:id="rId467" tooltip="USA" display="https://stats.nba.com/players/traditional/?Country=USA" xr:uid="{308EF541-E7D0-4A63-B816-F2388F706948}"/>
    <hyperlink ref="J79" r:id="rId468" location="!?DraftYear=2010" display="https://stats.nba.com/players/traditional/ - !?DraftYear=2010" xr:uid="{CFA0AC2B-D0C9-489B-9545-9F73651FBADC}"/>
    <hyperlink ref="A80" r:id="rId469" display="https://stats.nba.com/player/201147/" xr:uid="{955430E8-E874-4291-B6C7-E2A3D37E9690}"/>
    <hyperlink ref="B80" r:id="rId470" display="https://stats.nba.com/team/1610612760/traditional/" xr:uid="{CE3A1DA3-5778-442E-9009-E1B5B9911913}"/>
    <hyperlink ref="C80" r:id="rId471" display="https://stats.nba.com/players/traditional/?CF=AGE*E*32" xr:uid="{04693C29-B7F8-43D3-BBDD-A84FDA557055}"/>
    <hyperlink ref="H80" r:id="rId472" tooltip="Florida" display="https://stats.nba.com/players/traditional/?College=Florida" xr:uid="{603E9DC9-0CB4-40A2-83F2-7EA70A50BA57}"/>
    <hyperlink ref="I80" r:id="rId473" tooltip="USA" display="https://stats.nba.com/players/traditional/?Country=USA" xr:uid="{ADA9CAAF-41E8-4A2E-904E-FA9F5D6DB9FA}"/>
    <hyperlink ref="J80" r:id="rId474" location="!?DraftYear=2007" display="https://stats.nba.com/players/traditional/ - !?DraftYear=2007" xr:uid="{A61C5C18-4619-43F7-B42F-1B2B000CCAEC}"/>
    <hyperlink ref="A81" r:id="rId475" display="https://stats.nba.com/player/202709/" xr:uid="{2962A9EE-BCA0-41AA-8462-43697B72A828}"/>
    <hyperlink ref="B81" r:id="rId476" display="https://stats.nba.com/team/1610612754/traditional/" xr:uid="{4F7494BF-02F4-4BE9-A3F6-2A1450AA98B8}"/>
    <hyperlink ref="C81" r:id="rId477" display="https://stats.nba.com/players/traditional/?CF=AGE*E*26" xr:uid="{78672CC6-E495-40F7-8433-6B69F9BD93FE}"/>
    <hyperlink ref="H81" r:id="rId478" tooltip="Texas" display="https://stats.nba.com/players/traditional/?College=Texas" xr:uid="{AC1DD62B-4B5A-4E7E-BF27-E4B7D31E9B15}"/>
    <hyperlink ref="I81" r:id="rId479" tooltip="Canada" display="https://stats.nba.com/players/traditional/?Country=Canada" xr:uid="{D7141A7E-7404-456D-91FD-12349EEBF6D0}"/>
    <hyperlink ref="J81" r:id="rId480" location="!?DraftYear=2011" display="https://stats.nba.com/players/traditional/ - !?DraftYear=2011" xr:uid="{70341ECA-0CD5-4763-A424-30CE84A20B2C}"/>
    <hyperlink ref="A82" r:id="rId481" display="https://stats.nba.com/player/201584/" xr:uid="{E1C0826D-DA1A-423F-9B8F-9A417D091E2F}"/>
    <hyperlink ref="B82" r:id="rId482" display="https://stats.nba.com/team/1610612752/traditional/" xr:uid="{7D524ACA-4271-4043-A0E7-D58BE4DC407A}"/>
    <hyperlink ref="C82" r:id="rId483" display="https://stats.nba.com/players/traditional/?CF=AGE*E*32" xr:uid="{CCD043B6-632A-4565-A32C-8BD0CEFE9704}"/>
    <hyperlink ref="H82" r:id="rId484" tooltip="Western Kentucky" display="https://stats.nba.com/players/traditional/?College=Western%20Kentucky" xr:uid="{867CEDB5-C262-44AC-BF2F-7136877C8F22}"/>
    <hyperlink ref="I82" r:id="rId485" tooltip="USA" display="https://stats.nba.com/players/traditional/?Country=USA" xr:uid="{0E972073-A274-4528-8F1E-699CC56BF6DD}"/>
    <hyperlink ref="J82" r:id="rId486" location="!?DraftYear=2008" display="https://stats.nba.com/players/traditional/ - !?DraftYear=2008" xr:uid="{E757B93D-477A-48C5-AE9D-43D34FCE0849}"/>
    <hyperlink ref="A83" r:id="rId487" display="https://stats.nba.com/player/1626245/" xr:uid="{A4798325-9447-4811-AB7D-C94E4DEAEEFF}"/>
    <hyperlink ref="B83" r:id="rId488" display="https://stats.nba.com/team/1610612741/traditional/" xr:uid="{4FEC3EFC-701B-4BDB-9977-D1B0B1D68414}"/>
    <hyperlink ref="C83" r:id="rId489" display="https://stats.nba.com/players/traditional/?CF=AGE*E*25" xr:uid="{3C7B151D-C4CA-4ABA-8AA6-B787CB3AC822}"/>
    <hyperlink ref="H83" r:id="rId490" tooltip="None" display="https://stats.nba.com/players/traditional/?College=None" xr:uid="{237137A4-661F-40F4-B789-159F9255AAFF}"/>
    <hyperlink ref="I83" r:id="rId491" tooltip="Brazil" display="https://stats.nba.com/players/traditional/?Country=Brazil" xr:uid="{0C56B089-45AB-4370-A87F-1F704B32588D}"/>
    <hyperlink ref="J83" r:id="rId492" location="!?DraftPick=Undrafted" display="https://stats.nba.com/players/traditional/ - !?DraftPick=Undrafted" xr:uid="{37EB54C6-0059-4260-9E54-EBE6F13999BA}"/>
    <hyperlink ref="A84" r:id="rId493" display="https://stats.nba.com/player/1626156/" xr:uid="{AF4E5AD2-E6B4-406B-A307-1DEC4790FC5D}"/>
    <hyperlink ref="B84" r:id="rId494" display="https://stats.nba.com/team/1610612751/traditional/" xr:uid="{8664B3C1-34C0-4FFE-B57F-80A63FB4AA99}"/>
    <hyperlink ref="C84" r:id="rId495" display="https://stats.nba.com/players/traditional/?CF=AGE*E*22" xr:uid="{851F9D4D-4810-4073-8D8C-5B0C82141611}"/>
    <hyperlink ref="H84" r:id="rId496" tooltip="Ohio State" display="https://stats.nba.com/players/traditional/?College=Ohio%20State" xr:uid="{ABF049B0-E66A-42BC-A934-B59833FEA744}"/>
    <hyperlink ref="I84" r:id="rId497" tooltip="USA" display="https://stats.nba.com/players/traditional/?Country=USA" xr:uid="{739D4FF0-0D07-406F-9A34-ACFAC2124F50}"/>
    <hyperlink ref="J84" r:id="rId498" location="!?DraftYear=2015" display="https://stats.nba.com/players/traditional/ - !?DraftYear=2015" xr:uid="{BA09070E-557B-4C30-A645-A2A900B1DE3C}"/>
    <hyperlink ref="A85" r:id="rId499" display="https://stats.nba.com/player/201571/" xr:uid="{D364E590-E563-42C0-B0F7-8618666C0BAB}"/>
    <hyperlink ref="B85" r:id="rId500" display="https://stats.nba.com/team/1610612753/traditional/" xr:uid="{64EB45DD-E5DF-4800-8103-BEFBB767A8EF}"/>
    <hyperlink ref="C85" r:id="rId501" display="https://stats.nba.com/players/traditional/?CF=AGE*E*30" xr:uid="{AEC4E937-189D-4EA3-A960-0069F480BC49}"/>
    <hyperlink ref="H85" r:id="rId502" tooltip="Texas" display="https://stats.nba.com/players/traditional/?College=Texas" xr:uid="{D47A3F02-A0D9-4E66-B34F-854925D48E4A}"/>
    <hyperlink ref="I85" r:id="rId503" tooltip="USA" display="https://stats.nba.com/players/traditional/?Country=USA" xr:uid="{2D023A89-A8BB-44F3-927B-88E80C12C556}"/>
    <hyperlink ref="J85" r:id="rId504" location="!?DraftYear=2008" display="https://stats.nba.com/players/traditional/ - !?DraftYear=2008" xr:uid="{2C4788D3-7098-4A6F-AA1C-4E74B4A96C0B}"/>
    <hyperlink ref="A86" r:id="rId505" display="https://stats.nba.com/player/1628391/" xr:uid="{166AC601-8CF2-44BD-B307-35E341E7A763}"/>
    <hyperlink ref="B86" r:id="rId506" display="https://stats.nba.com/team/1610612749/traditional/" xr:uid="{67628D94-C42E-49BA-A83F-FD1D73A5DE88}"/>
    <hyperlink ref="C86" r:id="rId507" display="https://stats.nba.com/players/traditional/?CF=AGE*E*22" xr:uid="{011A413C-FE7A-4A5D-9F7E-6E211DE8D71E}"/>
    <hyperlink ref="H86" r:id="rId508" tooltip="Michigan" display="https://stats.nba.com/players/traditional/?College=Michigan" xr:uid="{125954A4-5932-4DCD-83F8-B93161FCD7AA}"/>
    <hyperlink ref="I86" r:id="rId509" tooltip="USA" display="https://stats.nba.com/players/traditional/?Country=USA" xr:uid="{E99DE98F-5FF8-4B1D-BBA8-8E4B1898362F}"/>
    <hyperlink ref="J86" r:id="rId510" location="!?DraftYear=2017" display="https://stats.nba.com/players/traditional/ - !?DraftYear=2017" xr:uid="{0014C290-E63A-4994-A2CB-CA65FD82084E}"/>
    <hyperlink ref="A87" r:id="rId511" display="https://stats.nba.com/player/1626177/" xr:uid="{312D91BE-E24A-4089-AD69-04C1345738D7}"/>
    <hyperlink ref="B87" r:id="rId512" display="https://stats.nba.com/team/1610612760/traditional/" xr:uid="{828093AB-BE31-4B01-A413-AA7C4E6506B2}"/>
    <hyperlink ref="C87" r:id="rId513" display="https://stats.nba.com/players/traditional/?CF=AGE*E*22" xr:uid="{2C4257E7-47A7-4743-A8F8-44935740A1CA}"/>
    <hyperlink ref="H87" r:id="rId514" tooltip="Kentucky" display="https://stats.nba.com/players/traditional/?College=Kentucky" xr:uid="{DDF39194-7071-4D7E-BD03-45A6EF4CF578}"/>
    <hyperlink ref="I87" r:id="rId515" tooltip="USA" display="https://stats.nba.com/players/traditional/?Country=USA" xr:uid="{76A12AE2-3FD5-4CE9-8B60-75B5BF68905B}"/>
    <hyperlink ref="J87" r:id="rId516" location="!?DraftYear=2015" display="https://stats.nba.com/players/traditional/ - !?DraftYear=2015" xr:uid="{B5C3DC78-380C-4CA6-A314-C97601D46629}"/>
    <hyperlink ref="A88" r:id="rId517" display="https://stats.nba.com/player/1627745/" xr:uid="{BB9FF075-5B8D-4217-B790-2237F13E64B9}"/>
    <hyperlink ref="B88" r:id="rId518" display="https://stats.nba.com/team/1610612744/traditional/" xr:uid="{43227684-9173-4834-A90F-5D16A878A30D}"/>
    <hyperlink ref="C88" r:id="rId519" display="https://stats.nba.com/players/traditional/?CF=AGE*E*23" xr:uid="{CCE5010B-E7EE-469B-80F1-7CD8AD5988E0}"/>
    <hyperlink ref="H88" r:id="rId520" tooltip="Vanderbilt" display="https://stats.nba.com/players/traditional/?College=Vanderbilt" xr:uid="{A0215C92-B90D-4118-B65F-81BA93F0A6F9}"/>
    <hyperlink ref="I88" r:id="rId521" tooltip="USA" display="https://stats.nba.com/players/traditional/?Country=USA" xr:uid="{910EDF55-D93F-4322-A3E7-1AB10AC11089}"/>
    <hyperlink ref="J88" r:id="rId522" location="!?DraftYear=2016" display="https://stats.nba.com/players/traditional/ - !?DraftYear=2016" xr:uid="{F6071292-A22E-4E08-95E6-13B2F794DB63}"/>
    <hyperlink ref="A89" r:id="rId523" display="https://stats.nba.com/player/203081/" xr:uid="{70084368-A8B4-4978-B442-3FF4120395FC}"/>
    <hyperlink ref="B89" r:id="rId524" display="https://stats.nba.com/team/1610612757/traditional/" xr:uid="{FDF64BD4-9C93-48CB-B33C-6F954E009804}"/>
    <hyperlink ref="C89" r:id="rId525" display="https://stats.nba.com/players/traditional/?CF=AGE*E*27" xr:uid="{0C51418E-E3F4-4327-A371-2A486275D9EC}"/>
    <hyperlink ref="H89" r:id="rId526" tooltip="Weber State" display="https://stats.nba.com/players/traditional/?College=Weber%20State" xr:uid="{C4D3E2BC-EFB4-4143-BBC2-5833963DAD49}"/>
    <hyperlink ref="I89" r:id="rId527" tooltip="USA" display="https://stats.nba.com/players/traditional/?Country=USA" xr:uid="{42ECF2F4-64D3-418B-A320-5C4CDC705000}"/>
    <hyperlink ref="J89" r:id="rId528" location="!?DraftYear=2012" display="https://stats.nba.com/players/traditional/ - !?DraftYear=2012" xr:uid="{2B9E3C22-D0DF-4F34-BBC3-E2A9109C4161}"/>
    <hyperlink ref="A90" r:id="rId529" display="https://stats.nba.com/player/2863/" xr:uid="{B62DC545-522E-4C99-9572-9773F838CAFB}"/>
    <hyperlink ref="B90" r:id="rId530" display="https://stats.nba.com/team/1610612754/traditional/" xr:uid="{359514B3-F907-4799-B35D-AF3706CFD8C6}"/>
    <hyperlink ref="C90" r:id="rId531" display="https://stats.nba.com/players/traditional/?CF=AGE*E*38" xr:uid="{F4FF5248-626A-4CE9-BD63-0186FB0601FE}"/>
    <hyperlink ref="H90" r:id="rId532" tooltip="Georgia" display="https://stats.nba.com/players/traditional/?College=Georgia" xr:uid="{854BC424-91FC-4088-A74E-18032E712622}"/>
    <hyperlink ref="I90" r:id="rId533" tooltip="USA" display="https://stats.nba.com/players/traditional/?Country=USA" xr:uid="{6D371467-85E0-49D8-A180-78903343284F}"/>
    <hyperlink ref="J90" r:id="rId534" location="!?DraftPick=Undrafted" display="https://stats.nba.com/players/traditional/ - !?DraftPick=Undrafted" xr:uid="{15B19C5C-43A2-45CC-9662-90902C62D89C}"/>
    <hyperlink ref="A91" r:id="rId535" display="https://stats.nba.com/player/1627814/" xr:uid="{45A814FB-A3C7-41F4-90A9-9126719A32CA}"/>
    <hyperlink ref="B91" r:id="rId536" display="https://stats.nba.com/team/1610612737/traditional/" xr:uid="{AC92312A-AB49-4C0A-848B-47E394D576AB}"/>
    <hyperlink ref="C91" r:id="rId537" display="https://stats.nba.com/players/traditional/?CF=AGE*E*25" xr:uid="{7456822E-8144-4551-BF2B-45BBF5EA9CFC}"/>
    <hyperlink ref="H91" r:id="rId538" tooltip="Louisville" display="https://stats.nba.com/players/traditional/?College=Louisville" xr:uid="{81074EE1-1B31-43FD-A14D-6E7E47E1CD2F}"/>
    <hyperlink ref="I91" r:id="rId539" tooltip="USA" display="https://stats.nba.com/players/traditional/?Country=USA" xr:uid="{712E44A3-B773-42F3-8DEC-6CB0EE90DE6A}"/>
    <hyperlink ref="J91" r:id="rId540" location="!?DraftPick=Undrafted" display="https://stats.nba.com/players/traditional/ - !?DraftPick=Undrafted" xr:uid="{7051D154-DE38-4D1E-81CD-2B9539FF2B66}"/>
    <hyperlink ref="A92" r:id="rId541" display="https://stats.nba.com/player/1628422/" xr:uid="{272DCAC0-A545-469D-A046-66DEA1120761}"/>
    <hyperlink ref="B92" r:id="rId542" display="https://stats.nba.com/team/1610612752/traditional/" xr:uid="{B1F24F9A-618A-4CB0-8629-D1BA82B186C5}"/>
    <hyperlink ref="C92" r:id="rId543" display="https://stats.nba.com/players/traditional/?CF=AGE*E*24" xr:uid="{958B9001-C531-4F3F-85E1-5DA8129196F3}"/>
    <hyperlink ref="H92" r:id="rId544" tooltip="Houston" display="https://stats.nba.com/players/traditional/?College=Houston" xr:uid="{0BCF285B-6A06-4C6F-85C6-11602D48447D}"/>
    <hyperlink ref="I92" r:id="rId545" tooltip="USA" display="https://stats.nba.com/players/traditional/?Country=USA" xr:uid="{665041B3-96AB-4373-8F2D-02E07AC41FFE}"/>
    <hyperlink ref="J92" r:id="rId546" location="!?DraftYear=2017" display="https://stats.nba.com/players/traditional/ - !?DraftYear=2017" xr:uid="{FF031D06-2C39-408B-BD78-AA8A921F7592}"/>
    <hyperlink ref="A93" r:id="rId547" display="https://stats.nba.com/player/1627772/" xr:uid="{D722991E-D8F5-4BBA-9476-BC5CFEB20738}"/>
    <hyperlink ref="B93" r:id="rId548" display="https://stats.nba.com/team/1610612760/traditional/" xr:uid="{B00EA8FE-C45C-42A4-AB69-463DC854ACA0}"/>
    <hyperlink ref="C93" r:id="rId549" display="https://stats.nba.com/players/traditional/?CF=AGE*E*22" xr:uid="{2AFC56FB-7D22-4CF4-AF48-A5852AD6B4BA}"/>
    <hyperlink ref="H93" r:id="rId550" tooltip="Connecticut" display="https://stats.nba.com/players/traditional/?College=Connecticut" xr:uid="{0B09F55A-71CA-483C-AF6F-ECEA1ECEA67D}"/>
    <hyperlink ref="I93" r:id="rId551" tooltip="USA" display="https://stats.nba.com/players/traditional/?Country=USA" xr:uid="{A2350ED5-6F64-4CCB-A5D7-41A1D906382E}"/>
    <hyperlink ref="J93" r:id="rId552" location="!?DraftYear=2016" display="https://stats.nba.com/players/traditional/ - !?DraftYear=2016" xr:uid="{EC9E4055-A8F1-4DB6-AD2F-A3023D4B413C}"/>
    <hyperlink ref="A94" r:id="rId553" display="https://stats.nba.com/player/1628464/" xr:uid="{C7BCA67B-55E7-489B-8F38-32C5757CAEE6}"/>
    <hyperlink ref="B94" r:id="rId554" display="https://stats.nba.com/team/1610612738/traditional/" xr:uid="{8D66D9EF-1AB8-4A30-8285-5B807483E553}"/>
    <hyperlink ref="C94" r:id="rId555" display="https://stats.nba.com/players/traditional/?CF=AGE*E*26" xr:uid="{DCDF7764-7CAA-4ABF-8AF7-8C08F6FB406F}"/>
    <hyperlink ref="H94" r:id="rId556" tooltip="None" display="https://stats.nba.com/players/traditional/?College=None" xr:uid="{4F636894-BDEA-42B2-8E59-0061C88CA397}"/>
    <hyperlink ref="I94" r:id="rId557" tooltip="Germany" display="https://stats.nba.com/players/traditional/?Country=Germany" xr:uid="{C74896CC-91DA-48B2-BC0C-616230E3CEAF}"/>
    <hyperlink ref="J94" r:id="rId558" location="!?DraftPick=Undrafted" display="https://stats.nba.com/players/traditional/ - !?DraftPick=Undrafted" xr:uid="{8AB37447-E592-40AB-8A04-3320D46BE42C}"/>
    <hyperlink ref="A95" r:id="rId559" display="https://stats.nba.com/player/201568/" xr:uid="{D272A65D-E01D-466D-B66A-AAA2149AB4FD}"/>
    <hyperlink ref="B95" r:id="rId560" display="https://stats.nba.com/team/1610612746/traditional/" xr:uid="{418AE804-CF22-4A5D-A581-31DA5E631719}"/>
    <hyperlink ref="C95" r:id="rId561" display="https://stats.nba.com/players/traditional/?CF=AGE*E*29" xr:uid="{C826C60F-2736-4054-9F74-6582A2FD0E44}"/>
    <hyperlink ref="H95" r:id="rId562" tooltip="None" display="https://stats.nba.com/players/traditional/?College=None" xr:uid="{02070375-B1D9-4E71-AAF8-80B7D96722EC}"/>
    <hyperlink ref="I95" r:id="rId563" tooltip="Italy" display="https://stats.nba.com/players/traditional/?Country=Italy" xr:uid="{FE2B02BC-F20F-443E-8635-E865E7CB034F}"/>
    <hyperlink ref="J95" r:id="rId564" location="!?DraftYear=2008" display="https://stats.nba.com/players/traditional/ - !?DraftYear=2008" xr:uid="{B90560A1-5F3C-4E26-A501-10D676FD4165}"/>
    <hyperlink ref="A96" r:id="rId565" display="https://stats.nba.com/player/201980/" xr:uid="{0B77FA1B-A078-4E8E-A2FB-508FF292F672}"/>
    <hyperlink ref="B96" r:id="rId566" display="https://stats.nba.com/team/1610612759/traditional/" xr:uid="{58E05B2A-D09D-4669-A847-75807CD2F55B}"/>
    <hyperlink ref="C96" r:id="rId567" display="https://stats.nba.com/players/traditional/?CF=AGE*E*31" xr:uid="{C4B7C74E-CC0E-4424-82D1-8A3ED31EEE67}"/>
    <hyperlink ref="H96" r:id="rId568" tooltip="North Carolina" display="https://stats.nba.com/players/traditional/?College=North%20Carolina" xr:uid="{6DF20AA9-7D47-4BBB-8575-4C66AA4BD3BC}"/>
    <hyperlink ref="I96" r:id="rId569" tooltip="USA" display="https://stats.nba.com/players/traditional/?Country=USA" xr:uid="{11FB9CD1-DC76-4515-988D-A875EA277D72}"/>
    <hyperlink ref="J96" r:id="rId570" location="!?DraftYear=2009" display="https://stats.nba.com/players/traditional/ - !?DraftYear=2009" xr:uid="{B9D3AB59-9316-477E-8FC1-6C2FF06C1990}"/>
    <hyperlink ref="A97" r:id="rId571" display="https://stats.nba.com/player/201967/" xr:uid="{A6FE0413-AD32-47A3-9FC9-3E3DAB5C7AA6}"/>
    <hyperlink ref="B97" r:id="rId572" display="https://stats.nba.com/team/1610612751/traditional/" xr:uid="{1D8138D2-7755-445B-BF77-03377D0B96C0}"/>
    <hyperlink ref="C97" r:id="rId573" display="https://stats.nba.com/players/traditional/?CF=AGE*E*31" xr:uid="{4532B9F4-D966-43D2-9A40-71C557492410}"/>
    <hyperlink ref="H97" r:id="rId574" tooltip="Villanova" display="https://stats.nba.com/players/traditional/?College=Villanova" xr:uid="{299545F7-5CA4-4539-9826-67B8CB1E33CD}"/>
    <hyperlink ref="I97" r:id="rId575" tooltip="USA" display="https://stats.nba.com/players/traditional/?Country=USA" xr:uid="{53A3E781-715E-41DD-A00D-FBE72267718F}"/>
    <hyperlink ref="J97" r:id="rId576" location="!?DraftYear=2009" display="https://stats.nba.com/players/traditional/ - !?DraftYear=2009" xr:uid="{8F579FB9-655B-41E5-BE05-00F63F059662}"/>
    <hyperlink ref="A98" r:id="rId577" display="https://stats.nba.com/player/203957/" xr:uid="{A72D473F-F23D-49DC-BB64-E67427B584BB}"/>
    <hyperlink ref="B98" r:id="rId578" display="https://stats.nba.com/team/1610612762/traditional/" xr:uid="{71181FB9-BAF2-4394-BBAE-8B8D52E2D5A6}"/>
    <hyperlink ref="C98" r:id="rId579" display="https://stats.nba.com/players/traditional/?CF=AGE*E*22" xr:uid="{6D7B712E-FBBA-42DB-989B-1450CC0CD6C4}"/>
    <hyperlink ref="H98" r:id="rId580" tooltip="None" display="https://stats.nba.com/players/traditional/?College=None" xr:uid="{FAFDA507-05FE-4F78-A60F-545D58EFFA76}"/>
    <hyperlink ref="I98" r:id="rId581" tooltip="Australia" display="https://stats.nba.com/players/traditional/?Country=Australia" xr:uid="{19CA5E90-5A02-451A-B5DB-29C538664908}"/>
    <hyperlink ref="J98" r:id="rId582" location="!?DraftYear=2014" display="https://stats.nba.com/players/traditional/ - !?DraftYear=2014" xr:uid="{680075A4-8748-4528-82C0-6F1C619B5085}"/>
    <hyperlink ref="A99" r:id="rId583" display="https://stats.nba.com/player/1627863/" xr:uid="{301C38A8-D39F-436F-A0ED-DE28947855C3}"/>
    <hyperlink ref="B99" r:id="rId584" display="https://stats.nba.com/team/1610612756/traditional/" xr:uid="{36F25093-E476-4F97-B84A-76AEF5BA7468}"/>
    <hyperlink ref="C99" r:id="rId585" display="https://stats.nba.com/players/traditional/?CF=AGE*E*25" xr:uid="{DA245B0B-2787-4FD1-A740-8BAFAB57B97B}"/>
    <hyperlink ref="H99" r:id="rId586" tooltip="Texas A&amp;M" display="https://stats.nba.com/players/traditional/?College=Texas%20A&amp;M" xr:uid="{A963FE65-633C-455E-B88A-B278F3514B82}"/>
    <hyperlink ref="I99" r:id="rId587" tooltip="USA" display="https://stats.nba.com/players/traditional/?Country=USA" xr:uid="{7467A6C9-798E-4438-BD49-860DDF134392}"/>
    <hyperlink ref="J99" r:id="rId588" location="!?DraftPick=Undrafted" display="https://stats.nba.com/players/traditional/ - !?DraftPick=Undrafted" xr:uid="{B7A6CA60-1859-4DC8-928F-5D8076887DD8}"/>
    <hyperlink ref="A100" r:id="rId589" display="https://stats.nba.com/player/203967/" xr:uid="{CBD75B99-0B7A-4E92-A680-56BCEDFF5640}"/>
    <hyperlink ref="B100" r:id="rId590" display="https://stats.nba.com/team/1610612755/traditional/" xr:uid="{3C2DC0D2-2911-4CEE-8F1E-B2EC90EDDE94}"/>
    <hyperlink ref="C100" r:id="rId591" display="https://stats.nba.com/players/traditional/?CF=AGE*E*24" xr:uid="{45F398E5-D83D-4A8E-995B-B0051FC53BA8}"/>
    <hyperlink ref="H100" r:id="rId592" tooltip="None" display="https://stats.nba.com/players/traditional/?College=None" xr:uid="{4D4919D9-B8E1-4490-97CD-7635FAEFC35D}"/>
    <hyperlink ref="I100" r:id="rId593" tooltip="Croatia" display="https://stats.nba.com/players/traditional/?Country=Croatia" xr:uid="{AEB98482-6F13-4171-A4C9-E967A4A711ED}"/>
    <hyperlink ref="J100" r:id="rId594" location="!?DraftYear=2014" display="https://stats.nba.com/players/traditional/ - !?DraftYear=2014" xr:uid="{32B793C4-3F9C-4E64-BF48-43F8327C82FC}"/>
    <hyperlink ref="A101" r:id="rId595" display="https://stats.nba.com/player/203121/" xr:uid="{569B98FC-7282-4D62-BC37-29C6E9EBE376}"/>
    <hyperlink ref="B101" r:id="rId596" display="https://stats.nba.com/team/1610612740/traditional/" xr:uid="{E059080F-6B26-41D9-B3AD-88D1A4588C69}"/>
    <hyperlink ref="C101" r:id="rId597" display="https://stats.nba.com/players/traditional/?CF=AGE*E*28" xr:uid="{43FD58EC-7B4B-44B1-A364-ABDD570F938E}"/>
    <hyperlink ref="H101" r:id="rId598" tooltip="Kentucky" display="https://stats.nba.com/players/traditional/?College=Kentucky" xr:uid="{EBBD9B0B-09C9-410F-9CA4-C62E5FA4A348}"/>
    <hyperlink ref="I101" r:id="rId599" tooltip="USA" display="https://stats.nba.com/players/traditional/?Country=USA" xr:uid="{2CEA7EF5-2FD9-457A-ADDD-6E9B5B20E00F}"/>
    <hyperlink ref="J101" r:id="rId600" location="!?DraftYear=2012" display="https://stats.nba.com/players/traditional/ - !?DraftYear=2012" xr:uid="{0E2D7BD9-4775-4E49-9EB3-892A3959242E}"/>
    <hyperlink ref="A102" r:id="rId601" display="https://stats.nba.com/player/201589/" xr:uid="{1874C41A-967B-4EE3-89A3-B0DE13586488}"/>
    <hyperlink ref="B102" r:id="rId602" display="https://stats.nba.com/team/1610612743/traditional/" xr:uid="{2D511549-55DF-4664-9A8A-C951D18B0FC4}"/>
    <hyperlink ref="C102" r:id="rId603" display="https://stats.nba.com/players/traditional/?CF=AGE*E*30" xr:uid="{B7224343-5264-43AC-A68D-7364E285D1A6}"/>
    <hyperlink ref="H102" r:id="rId604" tooltip="Kansas" display="https://stats.nba.com/players/traditional/?College=Kansas" xr:uid="{DC18E14C-1589-44DC-B1EB-4DE96BF5CF9C}"/>
    <hyperlink ref="I102" r:id="rId605" tooltip="USA" display="https://stats.nba.com/players/traditional/?Country=USA" xr:uid="{C864D551-C3ED-45F5-984B-50949C09306F}"/>
    <hyperlink ref="J102" r:id="rId606" location="!?DraftYear=2008" display="https://stats.nba.com/players/traditional/ - !?DraftYear=2008" xr:uid="{F4985315-1D72-430B-BF7F-03A49252B25D}"/>
    <hyperlink ref="A103" r:id="rId607" display="https://stats.nba.com/player/201954/" xr:uid="{7CA6E9EB-EB36-47B5-B21F-B75FDC240489}"/>
    <hyperlink ref="B103" r:id="rId608" display="https://stats.nba.com/team/1610612754/traditional/" xr:uid="{116E95BC-3FFF-4D76-AC47-AEF10ADE37B5}"/>
    <hyperlink ref="C103" r:id="rId609" display="https://stats.nba.com/players/traditional/?CF=AGE*E*30" xr:uid="{3A4B9EE1-28D3-449C-8C24-D6411A4DF575}"/>
    <hyperlink ref="H103" r:id="rId610" tooltip="UCLA" display="https://stats.nba.com/players/traditional/?College=UCLA" xr:uid="{D304C855-5942-4CA6-9965-525B1D8EC468}"/>
    <hyperlink ref="I103" r:id="rId611" tooltip="USA" display="https://stats.nba.com/players/traditional/?Country=USA" xr:uid="{D7BBD4DB-B512-43A5-A1F8-D004EC1A5567}"/>
    <hyperlink ref="J103" r:id="rId612" location="!?DraftYear=2009" display="https://stats.nba.com/players/traditional/ - !?DraftYear=2009" xr:uid="{85A9E7D4-1B5C-4ED6-B23E-9D7752968715}"/>
    <hyperlink ref="A104" r:id="rId613" display="https://stats.nba.com/player/1626199/" xr:uid="{68501939-A5D8-4E8D-AE4D-ED591B1195C1}"/>
    <hyperlink ref="B104" r:id="rId614" display="https://stats.nba.com/team/1610612759/traditional/" xr:uid="{46B855E0-2E4F-469B-AEF4-D68FD0B3D2EE}"/>
    <hyperlink ref="C104" r:id="rId615" display="https://stats.nba.com/players/traditional/?CF=AGE*E*25" xr:uid="{ADC09D5D-47FD-4BC2-8B0A-0BC2647898D3}"/>
    <hyperlink ref="H104" r:id="rId616" tooltip="Villanova" display="https://stats.nba.com/players/traditional/?College=Villanova" xr:uid="{B47D746B-5D3D-4E2A-AED2-DC1DAB216D95}"/>
    <hyperlink ref="I104" r:id="rId617" tooltip="USA" display="https://stats.nba.com/players/traditional/?Country=USA" xr:uid="{2C74950A-9ECE-4DE5-B7FD-F10B26F7AD77}"/>
    <hyperlink ref="J104" r:id="rId618" location="!?DraftYear=2015" display="https://stats.nba.com/players/traditional/ - !?DraftYear=2015" xr:uid="{3014A30E-412F-40C3-9A02-98DAADE0C1C2}"/>
    <hyperlink ref="A105" r:id="rId619" display="https://stats.nba.com/player/1628021/" xr:uid="{BE645CB4-CB54-42F8-9A35-ECFBD9E7C7AB}"/>
    <hyperlink ref="B105" r:id="rId620" display="https://stats.nba.com/team/1610612741/traditional/" xr:uid="{24660402-8270-4849-8E72-EEB3CA84BF89}"/>
    <hyperlink ref="C105" r:id="rId621" display="https://stats.nba.com/players/traditional/?CF=AGE*E*25" xr:uid="{D05A1BE4-27B5-4DC1-B224-226B0D803C6B}"/>
    <hyperlink ref="H105" r:id="rId622" tooltip="None" display="https://stats.nba.com/players/traditional/?College=None" xr:uid="{0E2FFDE2-57E2-4B93-8C3A-7BD18E4B9359}"/>
    <hyperlink ref="I105" r:id="rId623" tooltip="USA" display="https://stats.nba.com/players/traditional/?Country=USA" xr:uid="{E15ACF4E-4209-4F65-912D-960222C48E92}"/>
    <hyperlink ref="J105" r:id="rId624" location="!?DraftPick=Undrafted" display="https://stats.nba.com/players/traditional/ - !?DraftPick=Undrafted" xr:uid="{B782022B-8251-4F7E-A7DE-7F76E9BCA178}"/>
    <hyperlink ref="A106" r:id="rId625" display="https://stats.nba.com/player/204065/" xr:uid="{4A137212-58B0-4C97-A832-67B5B049DBE5}"/>
    <hyperlink ref="B106" r:id="rId626" display="https://stats.nba.com/team/1610612762/traditional/" xr:uid="{134304F7-4713-44C1-9396-A748F5343210}"/>
    <hyperlink ref="C106" r:id="rId627" display="https://stats.nba.com/players/traditional/?CF=AGE*E*27" xr:uid="{AEC7CED6-DE57-4E9B-9FCA-E9D61E25D79D}"/>
    <hyperlink ref="H106" r:id="rId628" tooltip="Gonzaga" display="https://stats.nba.com/players/traditional/?College=Gonzaga" xr:uid="{8CBAEC63-84DD-4CED-BF6F-F4B33344882B}"/>
    <hyperlink ref="I106" r:id="rId629" tooltip="USA" display="https://stats.nba.com/players/traditional/?Country=USA" xr:uid="{3F7454CC-FD05-4C3E-8615-489C8E0D3306}"/>
    <hyperlink ref="J106" r:id="rId630" location="!?DraftPick=Undrafted" display="https://stats.nba.com/players/traditional/ - !?DraftPick=Undrafted" xr:uid="{AEBBC6C5-D947-495D-B976-970E60864F03}"/>
    <hyperlink ref="A107" r:id="rId631" display="https://stats.nba.com/player/2561/" xr:uid="{350B0643-E98D-4D83-93A0-BF9B66DC57E9}"/>
    <hyperlink ref="B107" r:id="rId632" display="https://stats.nba.com/team/1610612744/traditional/" xr:uid="{7F3BDC47-D8A0-49C4-A267-55E53BE7D5E1}"/>
    <hyperlink ref="C107" r:id="rId633" display="https://stats.nba.com/players/traditional/?CF=AGE*E*37" xr:uid="{3FFB423C-820B-4DED-B5A8-5EFC875A1755}"/>
    <hyperlink ref="H107" r:id="rId634" tooltip="Xavier" display="https://stats.nba.com/players/traditional/?College=Xavier" xr:uid="{4C5CDD00-8310-49F2-9527-C18555F4299C}"/>
    <hyperlink ref="I107" r:id="rId635" tooltip="USA" display="https://stats.nba.com/players/traditional/?Country=USA" xr:uid="{F9DA7A27-4310-4501-BEBB-8F76D227B513}"/>
    <hyperlink ref="J107" r:id="rId636" location="!?DraftYear=2003" display="https://stats.nba.com/players/traditional/ - !?DraftYear=2003" xr:uid="{08504A81-8438-43F7-9D6C-F6FD80765E3A}"/>
    <hyperlink ref="A108" r:id="rId637" display="https://stats.nba.com/player/202722/" xr:uid="{8ED6F69D-FC56-4229-8881-C3AAB9AE70C2}"/>
    <hyperlink ref="B108" r:id="rId638" display="https://stats.nba.com/team/1610612759/traditional/" xr:uid="{FCC20ED0-2481-4A5A-A0FD-396EFD03C023}"/>
    <hyperlink ref="C108" r:id="rId639" display="https://stats.nba.com/players/traditional/?CF=AGE*E*25" xr:uid="{2A288194-6FA0-4D34-9EB6-8B317E4FF103}"/>
    <hyperlink ref="H108" r:id="rId640" tooltip="None" display="https://stats.nba.com/players/traditional/?College=None" xr:uid="{F7117645-0729-4485-88E0-577B0F2F09BA}"/>
    <hyperlink ref="I108" r:id="rId641" tooltip="Latvia" display="https://stats.nba.com/players/traditional/?Country=Latvia" xr:uid="{7BB13946-6BBB-421A-A50F-2CFBF609A387}"/>
    <hyperlink ref="J108" r:id="rId642" location="!?DraftYear=2011" display="https://stats.nba.com/players/traditional/ - !?DraftYear=2011" xr:uid="{B3D151D0-C54B-4A49-97C4-75021BECB71A}"/>
    <hyperlink ref="A109" r:id="rId643" display="https://stats.nba.com/player/1628432/" xr:uid="{3C822D71-994D-4DB0-87B9-7C9A03001576}"/>
    <hyperlink ref="B109" r:id="rId644" display="https://stats.nba.com/team/1610612756/traditional/" xr:uid="{2211C4F3-9DD4-4D70-9435-FF0C8FFEEED5}"/>
    <hyperlink ref="C109" r:id="rId645" display="https://stats.nba.com/players/traditional/?CF=AGE*E*23" xr:uid="{0595DFB7-D9D5-4C44-A794-489DDA00B123}"/>
    <hyperlink ref="H109" r:id="rId646" tooltip="Miami (FL)" display="https://stats.nba.com/players/traditional/?College=Miami%20(FL)" xr:uid="{A1F34DBD-FA2D-4213-91F2-A3D7A9C83635}"/>
    <hyperlink ref="I109" r:id="rId647" tooltip="USA" display="https://stats.nba.com/players/traditional/?Country=USA" xr:uid="{ED2E3C7B-ED79-46A1-B3A7-45F217DD3141}"/>
    <hyperlink ref="J109" r:id="rId648" location="!?DraftYear=2017" display="https://stats.nba.com/players/traditional/ - !?DraftYear=2017" xr:uid="{BC4A091F-461E-450C-B54F-EAFFCC7ADA9D}"/>
    <hyperlink ref="A110" r:id="rId649" display="https://stats.nba.com/player/1628368/" xr:uid="{D159B366-B750-4E26-AD13-C78B9ED2850B}"/>
    <hyperlink ref="B110" r:id="rId650" display="https://stats.nba.com/team/1610612758/traditional/" xr:uid="{185431FA-714E-4B07-AD94-469A1E7EC2A8}"/>
    <hyperlink ref="C110" r:id="rId651" display="https://stats.nba.com/players/traditional/?CF=AGE*E*20" xr:uid="{75A946AF-7CF8-464D-BB5C-2247047A0498}"/>
    <hyperlink ref="H110" r:id="rId652" tooltip="Kentucky" display="https://stats.nba.com/players/traditional/?College=Kentucky" xr:uid="{DBBFBABF-B195-42D2-900A-6911BEFE0392}"/>
    <hyperlink ref="I110" r:id="rId653" tooltip="USA" display="https://stats.nba.com/players/traditional/?Country=USA" xr:uid="{451275AA-D539-4DEB-8B24-543567CD819F}"/>
    <hyperlink ref="J110" r:id="rId654" location="!?DraftYear=2017" display="https://stats.nba.com/players/traditional/ - !?DraftYear=2017" xr:uid="{061B3146-0CB6-4F46-BA7C-C70498EB0392}"/>
    <hyperlink ref="A111" r:id="rId655" display="https://stats.nba.com/player/201599/" xr:uid="{511AAAFA-57D4-4F75-B8A1-77F1D7C21820}"/>
    <hyperlink ref="B111" r:id="rId656" display="https://stats.nba.com/team/1610612746/traditional/" xr:uid="{84251189-60D4-4A8B-B124-DC03C7B92F9F}"/>
    <hyperlink ref="C111" r:id="rId657" display="https://stats.nba.com/players/traditional/?CF=AGE*E*29" xr:uid="{E5A902CB-B7EA-4507-9095-9ED60A191379}"/>
    <hyperlink ref="H111" r:id="rId658" tooltip="Texas A&amp;M" display="https://stats.nba.com/players/traditional/?College=Texas%20A&amp;M" xr:uid="{D64ECA6E-8ECA-433A-999F-A4F3634FCA9A}"/>
    <hyperlink ref="I111" r:id="rId659" tooltip="USA" display="https://stats.nba.com/players/traditional/?Country=USA" xr:uid="{CE3F0D65-37C4-4591-8DE1-6BFC7BBD3374}"/>
    <hyperlink ref="J111" r:id="rId660" location="!?DraftYear=2008" display="https://stats.nba.com/players/traditional/ - !?DraftYear=2008" xr:uid="{34186420-9D8B-4BE3-9A63-5840883D2D60}"/>
    <hyperlink ref="A112" r:id="rId661" display="https://stats.nba.com/player/202732/" xr:uid="{3429E1E4-72E6-4648-B56C-CCE29D425A10}"/>
    <hyperlink ref="B112" r:id="rId662" display="https://stats.nba.com/team/1610612740/traditional/" xr:uid="{0652FD12-91F0-455B-97AF-F7F6A81232CD}"/>
    <hyperlink ref="C112" r:id="rId663" display="https://stats.nba.com/players/traditional/?CF=AGE*E*30" xr:uid="{71364A50-4601-47A1-8246-B905F5CA38DB}"/>
    <hyperlink ref="H112" r:id="rId664" tooltip="Kentucky" display="https://stats.nba.com/players/traditional/?College=Kentucky" xr:uid="{565D0379-D2B8-4408-8028-B250EB959678}"/>
    <hyperlink ref="I112" r:id="rId665" tooltip="USA" display="https://stats.nba.com/players/traditional/?Country=USA" xr:uid="{5541A516-7A15-4490-8575-E37391EA8CD1}"/>
    <hyperlink ref="J112" r:id="rId666" location="!?DraftYear=2011" display="https://stats.nba.com/players/traditional/ - !?DraftYear=2011" xr:uid="{B909C47A-6129-4C1C-AE2C-08C095D3EB6D}"/>
    <hyperlink ref="A113" r:id="rId667" display="https://stats.nba.com/player/1627761/" xr:uid="{ECCEC0F6-4666-4955-8A73-6527950DFB0A}"/>
    <hyperlink ref="B113" r:id="rId668" display="https://stats.nba.com/team/1610612737/traditional/" xr:uid="{3B1DF973-1830-4915-B8ED-4CA3893F69DF}"/>
    <hyperlink ref="C113" r:id="rId669" display="https://stats.nba.com/players/traditional/?CF=AGE*E*23" xr:uid="{A7E8F524-CB60-4FF6-9D4E-F5C8F3C3C783}"/>
    <hyperlink ref="H113" r:id="rId670" tooltip="Saint Joseph's" display="https://stats.nba.com/players/traditional/?College=Saint%20Joseph%27s" xr:uid="{AF0EB827-B5DD-425C-850F-E91D213D3798}"/>
    <hyperlink ref="I113" r:id="rId671" tooltip="USA" display="https://stats.nba.com/players/traditional/?Country=USA" xr:uid="{AC642B52-843C-4F7A-AA64-BE151C89B5D6}"/>
    <hyperlink ref="J113" r:id="rId672" location="!?DraftYear=2016" display="https://stats.nba.com/players/traditional/ - !?DraftYear=2016" xr:uid="{7B1B89DB-4BC6-4F2A-B9DE-02DBDC196488}"/>
    <hyperlink ref="A114" r:id="rId673" display="https://stats.nba.com/player/201942/" xr:uid="{6CD5C423-4997-4519-8717-29E9BFC5C10B}"/>
    <hyperlink ref="B114" r:id="rId674" display="https://stats.nba.com/team/1610612761/traditional/" xr:uid="{3D390A17-AB1B-4F55-8EB5-5C5A8DAA11DA}"/>
    <hyperlink ref="C114" r:id="rId675" display="https://stats.nba.com/players/traditional/?CF=AGE*E*28" xr:uid="{3B2DC557-33DA-48FE-B807-8E01C6C03A22}"/>
    <hyperlink ref="H114" r:id="rId676" tooltip="Southern California" display="https://stats.nba.com/players/traditional/?College=Southern%20California" xr:uid="{61BD8186-9963-48F2-9F51-1F58C3F8C58B}"/>
    <hyperlink ref="I114" r:id="rId677" tooltip="USA" display="https://stats.nba.com/players/traditional/?Country=USA" xr:uid="{D0BA5A5E-FE21-47AE-8C69-669BCC67AD44}"/>
    <hyperlink ref="J114" r:id="rId678" location="!?DraftYear=2009" display="https://stats.nba.com/players/traditional/ - !?DraftYear=2009" xr:uid="{EA03840E-4261-4C60-9A07-60BADA4E47C4}"/>
    <hyperlink ref="A115" r:id="rId679" display="https://stats.nba.com/player/202326/" xr:uid="{1F6D84DA-78CB-40C4-96C5-E4DC881217A6}"/>
    <hyperlink ref="B115" r:id="rId680" display="https://stats.nba.com/team/1610612740/traditional/" xr:uid="{F1CA57A3-2EC7-4243-BF46-9E400948EB31}"/>
    <hyperlink ref="C115" r:id="rId681" display="https://stats.nba.com/players/traditional/?CF=AGE*E*27" xr:uid="{CA531608-F901-486E-ADF1-5417B4663D73}"/>
    <hyperlink ref="H115" r:id="rId682" tooltip="Kentucky" display="https://stats.nba.com/players/traditional/?College=Kentucky" xr:uid="{FF2482FD-23DB-426B-BF8C-9A1EF29234D7}"/>
    <hyperlink ref="I115" r:id="rId683" tooltip="USA" display="https://stats.nba.com/players/traditional/?Country=USA" xr:uid="{37390A1A-1288-4EDA-8A9E-B0C19BEAEDA5}"/>
    <hyperlink ref="J115" r:id="rId684" location="!?DraftYear=2010" display="https://stats.nba.com/players/traditional/ - !?DraftYear=2010" xr:uid="{9F64681A-49E2-4519-A375-DA5591E19066}"/>
    <hyperlink ref="A116" r:id="rId685" display="https://stats.nba.com/player/201960/" xr:uid="{DC0DC42E-CCF1-4082-9769-24725D62B1E5}"/>
    <hyperlink ref="B116" r:id="rId686" display="https://stats.nba.com/team/1610612751/traditional/" xr:uid="{72CB9B23-272F-4E54-84AF-E86EEEAD242B}"/>
    <hyperlink ref="C116" r:id="rId687" display="https://stats.nba.com/players/traditional/?CF=AGE*E*31" xr:uid="{56E00F8D-D769-4E01-ABDB-0D98A7972240}"/>
    <hyperlink ref="H116" r:id="rId688" tooltip="Missouri" display="https://stats.nba.com/players/traditional/?College=Missouri" xr:uid="{FAB3B0ED-EE38-4065-8835-E5A967E6E267}"/>
    <hyperlink ref="I116" r:id="rId689" tooltip="USA" display="https://stats.nba.com/players/traditional/?Country=USA" xr:uid="{57417687-EB03-410F-A1F3-162E2050F4DF}"/>
    <hyperlink ref="J116" r:id="rId690" location="!?DraftYear=2009" display="https://stats.nba.com/players/traditional/ - !?DraftYear=2009" xr:uid="{146C7ED1-E75D-476A-9FB1-88BA22FC3502}"/>
    <hyperlink ref="A117" r:id="rId691" display="https://stats.nba.com/player/1627749/" xr:uid="{FDCFC170-FDFD-4670-BB26-541EBEDF94AB}"/>
    <hyperlink ref="B117" r:id="rId692" display="https://stats.nba.com/team/1610612759/traditional/" xr:uid="{670D4E58-DA6A-475D-88AA-18B26FF257CB}"/>
    <hyperlink ref="C117" r:id="rId693" display="https://stats.nba.com/players/traditional/?CF=AGE*E*21" xr:uid="{8DC39EFD-2C1F-4466-83E3-68D5EEB89C20}"/>
    <hyperlink ref="H117" r:id="rId694" tooltip="Washington" display="https://stats.nba.com/players/traditional/?College=Washington" xr:uid="{74B96845-5092-47BE-95E9-F4BDB3E7FB61}"/>
    <hyperlink ref="I117" r:id="rId695" tooltip="USA" display="https://stats.nba.com/players/traditional/?Country=USA" xr:uid="{E99C629C-B4AF-4008-B57E-C7527F8B101F}"/>
    <hyperlink ref="J117" r:id="rId696" location="!?DraftYear=2016" display="https://stats.nba.com/players/traditional/ - !?DraftYear=2016" xr:uid="{3F89CC36-68AA-4197-88C1-9E590267110F}"/>
    <hyperlink ref="A118" r:id="rId697" display="https://stats.nba.com/player/1626153/" xr:uid="{B17E2D20-55B4-41A8-B483-9E1BFAB95CD1}"/>
    <hyperlink ref="B118" r:id="rId698" display="https://stats.nba.com/team/1610612761/traditional/" xr:uid="{4A980AAD-B7BE-4C77-B3DC-D768C23F6758}"/>
    <hyperlink ref="C118" r:id="rId699" display="https://stats.nba.com/players/traditional/?CF=AGE*E*26" xr:uid="{E8A05F7F-1572-4E44-B79A-4AA8F71AECAA}"/>
    <hyperlink ref="H118" r:id="rId700" tooltip="Utah" display="https://stats.nba.com/players/traditional/?College=Utah" xr:uid="{8CF6358A-C872-47D8-8E98-025A5D1528EA}"/>
    <hyperlink ref="I118" r:id="rId701" tooltip="USA" display="https://stats.nba.com/players/traditional/?Country=USA" xr:uid="{1549D338-4933-40BE-B548-4A18B4999992}"/>
    <hyperlink ref="J118" r:id="rId702" location="!?DraftYear=2015" display="https://stats.nba.com/players/traditional/ - !?DraftYear=2015" xr:uid="{1F441940-F66A-4843-A708-A9EAE84FAD52}"/>
    <hyperlink ref="A119" r:id="rId703" display="https://stats.nba.com/player/1627743/" xr:uid="{651DFCA9-8B2C-4328-80A2-6C401EA92621}"/>
    <hyperlink ref="B119" r:id="rId704" display="https://stats.nba.com/team/1610612755/traditional/" xr:uid="{937A6E8D-61B9-49E1-84F2-19E3E705B994}"/>
    <hyperlink ref="C119" r:id="rId705" display="https://stats.nba.com/players/traditional/?CF=AGE*E*23" xr:uid="{6E4ACCE1-1F4E-44F6-83CB-FFBBEE1821BC}"/>
    <hyperlink ref="H119" r:id="rId706" tooltip="Notre Dame" display="https://stats.nba.com/players/traditional/?College=Notre%20Dame" xr:uid="{066D1F6D-2E9F-4777-974A-AE8A041782E6}"/>
    <hyperlink ref="I119" r:id="rId707" tooltip="USA" display="https://stats.nba.com/players/traditional/?Country=USA" xr:uid="{750CC23C-6174-46D6-95D1-0F637566C502}"/>
    <hyperlink ref="J119" r:id="rId708" location="!?DraftYear=2016" display="https://stats.nba.com/players/traditional/ - !?DraftYear=2016" xr:uid="{E18C2084-E510-4D87-B17D-4B82AE8B656D}"/>
    <hyperlink ref="A120" r:id="rId709" display="https://stats.nba.com/player/203471/" xr:uid="{25BCCD06-C33E-462C-8B08-739AC51A4987}"/>
    <hyperlink ref="B120" r:id="rId710" display="https://stats.nba.com/team/1610612737/traditional/" xr:uid="{EDFC658C-523D-4648-A4DB-877588DDC304}"/>
    <hyperlink ref="C120" r:id="rId711" display="https://stats.nba.com/players/traditional/?CF=AGE*E*24" xr:uid="{7D3B2463-A75E-4C1D-ABC8-E1516B1215ED}"/>
    <hyperlink ref="H120" r:id="rId712" tooltip="None" display="https://stats.nba.com/players/traditional/?College=None" xr:uid="{F4E56536-1167-4491-9EA8-0841AE9806BC}"/>
    <hyperlink ref="I120" r:id="rId713" tooltip="Germany" display="https://stats.nba.com/players/traditional/?Country=Germany" xr:uid="{7A33492D-45D3-45D4-9588-646035A80A63}"/>
    <hyperlink ref="J120" r:id="rId714" location="!?DraftYear=2013" display="https://stats.nba.com/players/traditional/ - !?DraftYear=2013" xr:uid="{F4D56DFD-2EA6-4185-A5D1-D9B3DD3F26D6}"/>
    <hyperlink ref="A121" r:id="rId715" display="https://stats.nba.com/player/1628372/" xr:uid="{D70C7318-A824-4345-A44A-B7337C1BFCB4}"/>
    <hyperlink ref="B121" r:id="rId716" display="https://stats.nba.com/team/1610612742/traditional/" xr:uid="{26B2BCAF-2979-41EF-97A7-C7856E7EEE63}"/>
    <hyperlink ref="C121" r:id="rId717" display="https://stats.nba.com/players/traditional/?CF=AGE*E*20" xr:uid="{2BC58680-18F9-43FB-A176-1FAAA7A292E7}"/>
    <hyperlink ref="H121" r:id="rId718" tooltip="North Carolina State" display="https://stats.nba.com/players/traditional/?College=North%20Carolina%20State" xr:uid="{62C03EF2-CCE9-44BC-B4C3-7692C78A431D}"/>
    <hyperlink ref="I121" r:id="rId719" tooltip="USA" display="https://stats.nba.com/players/traditional/?Country=USA" xr:uid="{30FE57A5-ADE9-471A-B777-92C350867371}"/>
    <hyperlink ref="J121" r:id="rId720" location="!?DraftYear=2017" display="https://stats.nba.com/players/traditional/ - !?DraftYear=2017" xr:uid="{7B077204-4FAC-4078-BE32-8FB2B32EE0B0}"/>
    <hyperlink ref="A122" r:id="rId721" display="https://stats.nba.com/player/1627756/" xr:uid="{AEA0EEAE-9054-4A38-B7C3-90113C7D8D40}"/>
    <hyperlink ref="B122" r:id="rId722" display="https://stats.nba.com/team/1610612741/traditional/" xr:uid="{8DDDBA4B-0241-482D-AD2C-70AAD88299F4}"/>
    <hyperlink ref="C122" r:id="rId723" display="https://stats.nba.com/players/traditional/?CF=AGE*E*24" xr:uid="{295ADBAB-30CB-49AA-B06D-00F377169120}"/>
    <hyperlink ref="H122" r:id="rId724" tooltip="Michigan State" display="https://stats.nba.com/players/traditional/?College=Michigan%20State" xr:uid="{1FC467C6-6C4A-4D18-85EE-63A12EE95D29}"/>
    <hyperlink ref="I122" r:id="rId725" tooltip="USA" display="https://stats.nba.com/players/traditional/?Country=USA" xr:uid="{302D53EF-F4C0-4B6F-8A7C-5A6F441C2FD6}"/>
    <hyperlink ref="J122" r:id="rId726" location="!?DraftYear=2016" display="https://stats.nba.com/players/traditional/ - !?DraftYear=2016" xr:uid="{027402A9-72E0-43F7-B3CB-A249447E6C8F}"/>
    <hyperlink ref="A123" r:id="rId727" display="https://stats.nba.com/player/202324/" xr:uid="{9602A5B0-3DD7-4E87-8867-59893FDE705E}"/>
    <hyperlink ref="B123" r:id="rId728" display="https://stats.nba.com/team/1610612762/traditional/" xr:uid="{C1BC020E-940B-4C03-8A16-2B5644953D1A}"/>
    <hyperlink ref="C123" r:id="rId729" display="https://stats.nba.com/players/traditional/?CF=AGE*E*26" xr:uid="{8764E9E8-6F81-40BB-A6F5-40C00D47298D}"/>
    <hyperlink ref="H123" r:id="rId730" tooltip="Georgia Tech" display="https://stats.nba.com/players/traditional/?College=Georgia%20Tech" xr:uid="{990C6AC5-42D2-490F-BA84-94063F413B51}"/>
    <hyperlink ref="I123" r:id="rId731" tooltip="USA" display="https://stats.nba.com/players/traditional/?Country=USA" xr:uid="{EE4B9444-4145-4D64-BB65-4D3AA517AE5F}"/>
    <hyperlink ref="J123" r:id="rId732" location="!?DraftYear=2010" display="https://stats.nba.com/players/traditional/ - !?DraftYear=2010" xr:uid="{771CB679-BC18-4334-A1DB-676F2F9A64A7}"/>
    <hyperlink ref="A124" r:id="rId733" display="https://stats.nba.com/player/1627884/" xr:uid="{8F537C1B-29CE-4CFE-8D1A-B81A49ED54A8}"/>
    <hyperlink ref="B124" r:id="rId734" display="https://stats.nba.com/team/1610612748/traditional/" xr:uid="{EE68A9CD-EAEC-4F21-8AB7-D0D6FE27BA6D}"/>
    <hyperlink ref="C124" r:id="rId735" display="https://stats.nba.com/players/traditional/?CF=AGE*E*21" xr:uid="{D62F09D2-2B93-4179-8C75-E09B33427522}"/>
    <hyperlink ref="H124" r:id="rId736" tooltip="Nevada-Las Vegas" display="https://stats.nba.com/players/traditional/?College=Nevada-Las%20Vegas" xr:uid="{82A7A48F-C0F2-4260-A347-DD3099652484}"/>
    <hyperlink ref="I124" r:id="rId737" tooltip="USA" display="https://stats.nba.com/players/traditional/?Country=USA" xr:uid="{FE2D27BB-B80D-475D-8B80-D078C25942EA}"/>
    <hyperlink ref="J124" r:id="rId738" location="!?DraftPick=Undrafted" display="https://stats.nba.com/players/traditional/ - !?DraftPick=Undrafted" xr:uid="{7DA1C220-8D3C-4D4A-9ADB-0326B47C5AAD}"/>
    <hyperlink ref="A125" r:id="rId739" display="https://stats.nba.com/player/201565/" xr:uid="{263173D6-13FD-4F47-8576-321D129DC3F8}"/>
    <hyperlink ref="B125" r:id="rId740" display="https://stats.nba.com/team/1610612750/traditional/" xr:uid="{490FA77C-0736-4631-8A2C-030FDF54F0C1}"/>
    <hyperlink ref="C125" r:id="rId741" display="https://stats.nba.com/players/traditional/?CF=AGE*E*29" xr:uid="{9CD0EF16-33D2-419D-B56D-12566A53DA18}"/>
    <hyperlink ref="H125" r:id="rId742" tooltip="Memphis" display="https://stats.nba.com/players/traditional/?College=Memphis" xr:uid="{9E7C656F-79B5-4827-8C94-43CC193E1DD6}"/>
    <hyperlink ref="I125" r:id="rId743" tooltip="USA" display="https://stats.nba.com/players/traditional/?Country=USA" xr:uid="{E9150229-1D3A-4B6B-A729-455A2F7ED788}"/>
    <hyperlink ref="J125" r:id="rId744" location="!?DraftYear=2008" display="https://stats.nba.com/players/traditional/ - !?DraftYear=2008" xr:uid="{FC1FB492-8C18-4334-A971-A61317941029}"/>
    <hyperlink ref="A126" r:id="rId745" display="https://stats.nba.com/player/1628476/" xr:uid="{1B96B970-2A8D-4947-9A8D-5E6B0504192B}"/>
    <hyperlink ref="B126" r:id="rId746" display="https://stats.nba.com/team/1610612748/traditional/" xr:uid="{AD36938A-9816-4556-8AAF-BD2C31B0CF16}"/>
    <hyperlink ref="C126" r:id="rId747" display="https://stats.nba.com/players/traditional/?CF=AGE*E*23" xr:uid="{DFBB9E22-72DE-438C-9862-AAE8994453DE}"/>
    <hyperlink ref="H126" r:id="rId748" tooltip="Michigan" display="https://stats.nba.com/players/traditional/?College=Michigan" xr:uid="{14F0A5EA-87FD-4768-8119-74771CB66450}"/>
    <hyperlink ref="I126" r:id="rId749" tooltip="USA" display="https://stats.nba.com/players/traditional/?Country=USA" xr:uid="{CC42256C-4763-484E-97FE-BF6E334E7A32}"/>
    <hyperlink ref="J126" r:id="rId750" location="!?DraftPick=Undrafted" display="https://stats.nba.com/players/traditional/ - !?DraftPick=Undrafted" xr:uid="{4600988D-EA23-425A-9FBB-A3681C225F5A}"/>
    <hyperlink ref="A127" r:id="rId751" display="https://stats.nba.com/player/1628401/" xr:uid="{9B43801E-36B2-4889-BFF9-82747DD2B17C}"/>
    <hyperlink ref="B127" r:id="rId752" display="https://stats.nba.com/team/1610612759/traditional/" xr:uid="{6FC06803-A3D6-42EA-894B-9486537DE652}"/>
    <hyperlink ref="C127" r:id="rId753" display="https://stats.nba.com/players/traditional/?CF=AGE*E*23" xr:uid="{C9D231B7-B799-4B95-9381-A7F7B94B3CA3}"/>
    <hyperlink ref="H127" r:id="rId754" tooltip="Colorado" display="https://stats.nba.com/players/traditional/?College=Colorado" xr:uid="{09C449A8-C505-43ED-B4F7-0A716A089A35}"/>
    <hyperlink ref="I127" r:id="rId755" tooltip="USA" display="https://stats.nba.com/players/traditional/?Country=USA" xr:uid="{DBF4650E-A989-4222-9C4C-2B39807C9139}"/>
    <hyperlink ref="J127" r:id="rId756" location="!?DraftYear=2017" display="https://stats.nba.com/players/traditional/ - !?DraftYear=2017" xr:uid="{E3B04573-0000-4021-B3C0-A853445B3BFD}"/>
    <hyperlink ref="A128" r:id="rId757" display="https://stats.nba.com/player/202682/" xr:uid="{C53BADBB-A35A-426F-9A31-F620930266A9}"/>
    <hyperlink ref="B128" r:id="rId758" display="https://stats.nba.com/team/1610612747/traditional/" xr:uid="{F593685A-39FA-4821-8FB7-F2928D5893A2}"/>
    <hyperlink ref="C128" r:id="rId759" display="https://stats.nba.com/players/traditional/?CF=AGE*E*27" xr:uid="{0DB77798-E9A9-40F2-957F-060E5C6A66DC}"/>
    <hyperlink ref="H128" r:id="rId760" tooltip="Arizona" display="https://stats.nba.com/players/traditional/?College=Arizona" xr:uid="{4DA0E92C-8E5B-473C-9748-9401B8F5F5DF}"/>
    <hyperlink ref="I128" r:id="rId761" tooltip="USA" display="https://stats.nba.com/players/traditional/?Country=USA" xr:uid="{DB2ABB70-D190-4603-85C0-03008B176D2A}"/>
    <hyperlink ref="J128" r:id="rId762" location="!?DraftYear=2011" display="https://stats.nba.com/players/traditional/ - !?DraftYear=2011" xr:uid="{734295ED-951A-4753-BE4E-67BA35507C70}"/>
    <hyperlink ref="A129" r:id="rId763" display="https://stats.nba.com/player/1626164/" xr:uid="{AEE7EE77-1D4D-4887-8F29-01EEEA439C4F}"/>
    <hyperlink ref="B129" r:id="rId764" display="https://stats.nba.com/team/1610612756/traditional/" xr:uid="{8647C358-5D92-48FD-A362-B5A627F0D1D6}"/>
    <hyperlink ref="C129" r:id="rId765" display="https://stats.nba.com/players/traditional/?CF=AGE*E*21" xr:uid="{9E63482B-F6FA-4C45-A2BB-B75780CADEED}"/>
    <hyperlink ref="H129" r:id="rId766" tooltip="Kentucky" display="https://stats.nba.com/players/traditional/?College=Kentucky" xr:uid="{2A457E92-38A1-4A03-B979-6A03B20DB92D}"/>
    <hyperlink ref="I129" r:id="rId767" tooltip="USA" display="https://stats.nba.com/players/traditional/?Country=USA" xr:uid="{12F2FD46-1011-49D1-A63C-131D6B4B6791}"/>
    <hyperlink ref="J129" r:id="rId768" location="!?DraftYear=2015" display="https://stats.nba.com/players/traditional/ - !?DraftYear=2015" xr:uid="{00B1CBB0-4561-4C80-B7AE-3A8C4C7CABD0}"/>
    <hyperlink ref="A130" r:id="rId769" display="https://stats.nba.com/player/2734/" xr:uid="{7576CB16-4103-4572-B20F-7E53FE6A5634}"/>
    <hyperlink ref="B130" r:id="rId770" display="https://stats.nba.com/team/1610612743/traditional/" xr:uid="{9D0390ED-24CF-4434-A2C2-2FF39D019207}"/>
    <hyperlink ref="C130" r:id="rId771" display="https://stats.nba.com/players/traditional/?CF=AGE*E*35" xr:uid="{2380C792-73BE-4599-8AD0-5FFA0FF133ED}"/>
    <hyperlink ref="H130" r:id="rId772" tooltip="Wisconsin" display="https://stats.nba.com/players/traditional/?College=Wisconsin" xr:uid="{33019EE6-43E2-4B2B-BD46-5D011E8C0AD3}"/>
    <hyperlink ref="I130" r:id="rId773" tooltip="USA" display="https://stats.nba.com/players/traditional/?Country=USA" xr:uid="{0CE3C474-A2F7-453E-AD24-EA57CF36460E}"/>
    <hyperlink ref="J130" r:id="rId774" location="!?DraftYear=2004" display="https://stats.nba.com/players/traditional/ - !?DraftYear=2004" xr:uid="{6ABC97E2-5B9A-47FD-A2E1-C76147748C04}"/>
    <hyperlink ref="A131" r:id="rId775" display="https://stats.nba.com/player/1628421/" xr:uid="{F5A232A2-B9F8-4A6B-9384-4B9E2A548DA3}"/>
    <hyperlink ref="B131" r:id="rId776" display="https://stats.nba.com/team/1610612764/traditional/" xr:uid="{F4866DA4-FA37-4AFD-A812-B437C8EC56A7}"/>
    <hyperlink ref="C131" r:id="rId777" display="https://stats.nba.com/players/traditional/?CF=AGE*E*23" xr:uid="{F33604B1-F04C-4044-A139-87D1159A2A70}"/>
    <hyperlink ref="H131" r:id="rId778" tooltip="Florida" display="https://stats.nba.com/players/traditional/?College=Florida" xr:uid="{441089CE-01C7-4F73-9243-489A228F044D}"/>
    <hyperlink ref="I131" r:id="rId779" tooltip="USA" display="https://stats.nba.com/players/traditional/?Country=USA" xr:uid="{F64FEF0F-375B-41C2-B47B-FF7B0E1B8243}"/>
    <hyperlink ref="J131" r:id="rId780" location="!?DraftPick=Undrafted" display="https://stats.nba.com/players/traditional/ - !?DraftPick=Undrafted" xr:uid="{A1962215-329E-4C61-B408-8F229BE24BF2}"/>
    <hyperlink ref="A132" r:id="rId781" display="https://stats.nba.com/player/203473/" xr:uid="{26C7B1F1-C8E3-453E-9407-D6384A01EE69}"/>
    <hyperlink ref="B132" r:id="rId782" display="https://stats.nba.com/team/1610612737/traditional/" xr:uid="{A780D824-32D4-4884-A851-105549E09075}"/>
    <hyperlink ref="C132" r:id="rId783" display="https://stats.nba.com/players/traditional/?CF=AGE*E*28" xr:uid="{96F3CFDC-D9D9-4FA8-A762-F96151D2C8B7}"/>
    <hyperlink ref="H132" r:id="rId784" tooltip="Southern California" display="https://stats.nba.com/players/traditional/?College=Southern%20California" xr:uid="{8A8825D0-AA03-4A61-85E2-AF66C7AC2B18}"/>
    <hyperlink ref="I132" r:id="rId785" tooltip="USA" display="https://stats.nba.com/players/traditional/?Country=USA" xr:uid="{52B75D0F-E594-4BB3-8181-93C30C66B633}"/>
    <hyperlink ref="J132" r:id="rId786" location="!?DraftPick=Undrafted" display="https://stats.nba.com/players/traditional/ - !?DraftPick=Undrafted" xr:uid="{2EA3054C-87E8-4167-94FA-362E57287915}"/>
    <hyperlink ref="A133" r:id="rId787" display="https://stats.nba.com/player/1627738/" xr:uid="{18EBAEB7-CE27-489D-8B93-C079D91509AE}"/>
    <hyperlink ref="B133" r:id="rId788" display="https://stats.nba.com/team/1610612763/traditional/" xr:uid="{988B5683-D0E8-4D47-8E3E-F953AE1E6879}"/>
    <hyperlink ref="C133" r:id="rId789" display="https://stats.nba.com/players/traditional/?CF=AGE*E*21" xr:uid="{9DAA82A8-F35D-4000-A3E4-C275108047D5}"/>
    <hyperlink ref="H133" r:id="rId790" tooltip="Michigan State" display="https://stats.nba.com/players/traditional/?College=Michigan%20State" xr:uid="{BAD209B3-23FD-46B2-81E6-469C19ACE238}"/>
    <hyperlink ref="I133" r:id="rId791" tooltip="USA" display="https://stats.nba.com/players/traditional/?Country=USA" xr:uid="{194553D9-13F5-47C7-A8EA-BE42DEF15A83}"/>
    <hyperlink ref="J133" r:id="rId792" location="!?DraftYear=2016" display="https://stats.nba.com/players/traditional/ - !?DraftYear=2016" xr:uid="{80EDE42E-3481-45CC-BBA7-AE8FEC5E1BDB}"/>
    <hyperlink ref="A134" r:id="rId793" display="https://stats.nba.com/player/1628415/" xr:uid="{0872E5BD-2A11-4D6B-8811-F6F317E98482}"/>
    <hyperlink ref="B134" r:id="rId794" display="https://stats.nba.com/team/1610612763/traditional/" xr:uid="{8B468636-262B-4C3B-8115-1D8D68E1AAD9}"/>
    <hyperlink ref="C134" r:id="rId795" display="https://stats.nba.com/players/traditional/?CF=AGE*E*22" xr:uid="{7FBFBF7E-DFFC-4A47-9035-C2541186B533}"/>
    <hyperlink ref="H134" r:id="rId796" tooltip="Oregon" display="https://stats.nba.com/players/traditional/?College=Oregon" xr:uid="{802E2088-9C0E-4713-8081-EC2ECEAA2943}"/>
    <hyperlink ref="I134" r:id="rId797" tooltip="Canada" display="https://stats.nba.com/players/traditional/?Country=Canada" xr:uid="{B134E849-2E5D-452C-9898-30F10A1EF83E}"/>
    <hyperlink ref="J134" r:id="rId798" location="!?DraftYear=2017" display="https://stats.nba.com/players/traditional/ - !?DraftYear=2017" xr:uid="{18BF138D-1F93-441C-91D1-B9AF443D2774}"/>
    <hyperlink ref="A135" r:id="rId799" display="https://stats.nba.com/player/203079/" xr:uid="{1618A2EF-0D1F-4D88-A9D0-2B200192C1F5}"/>
    <hyperlink ref="B135" r:id="rId800" display="https://stats.nba.com/team/1610612748/traditional/" xr:uid="{DAD0BDE2-CA98-4CD8-AEAE-A85EC34C9AA8}"/>
    <hyperlink ref="C135" r:id="rId801" display="https://stats.nba.com/players/traditional/?CF=AGE*E*26" xr:uid="{4814BF15-A0C7-485A-800D-E3B3D172581C}"/>
    <hyperlink ref="H135" r:id="rId802" tooltip="Syracuse" display="https://stats.nba.com/players/traditional/?College=Syracuse" xr:uid="{E1CFE22E-BAB1-4BD1-BE2F-E66F42A8C5CF}"/>
    <hyperlink ref="I135" r:id="rId803" tooltip="USA" display="https://stats.nba.com/players/traditional/?Country=USA" xr:uid="{14F015FF-018B-4F6C-B5F9-9DACE1D0BAEB}"/>
    <hyperlink ref="J135" r:id="rId804" location="!?DraftYear=2012" display="https://stats.nba.com/players/traditional/ - !?DraftYear=2012" xr:uid="{7B6B9951-65D8-4BC2-BBDF-8DA7065238A2}"/>
    <hyperlink ref="A136" r:id="rId805" display="https://stats.nba.com/player/1717/" xr:uid="{E0136C2C-ECF8-4903-B179-4E30CA409921}"/>
    <hyperlink ref="B136" r:id="rId806" display="https://stats.nba.com/team/1610612742/traditional/" xr:uid="{94B7637E-6F6F-4D64-B661-784720B7693F}"/>
    <hyperlink ref="C136" r:id="rId807" display="https://stats.nba.com/players/traditional/?CF=AGE*E*40" xr:uid="{229DDFE7-1F10-42F2-B074-B1ADE1F00955}"/>
    <hyperlink ref="H136" r:id="rId808" tooltip="None" display="https://stats.nba.com/players/traditional/?College=None" xr:uid="{C9212253-47BA-4D98-BC15-F19F7132CE6B}"/>
    <hyperlink ref="I136" r:id="rId809" tooltip="Germany" display="https://stats.nba.com/players/traditional/?Country=Germany" xr:uid="{16AF1D33-E322-48B0-8AB6-D5B5CF8B7C2F}"/>
    <hyperlink ref="J136" r:id="rId810" location="!?DraftYear=1998" display="https://stats.nba.com/players/traditional/ - !?DraftYear=1998" xr:uid="{CBC092BC-DB5D-4A01-B4C1-966176BBA1C0}"/>
    <hyperlink ref="A137" r:id="rId811" display="https://stats.nba.com/player/1627734/" xr:uid="{5DB1A41B-D3CC-4DD1-A0C8-E5970513E925}"/>
    <hyperlink ref="B137" r:id="rId812" display="https://stats.nba.com/team/1610612754/traditional/" xr:uid="{B0E87E30-563E-4A86-9A8E-84B8C18EBC78}"/>
    <hyperlink ref="C137" r:id="rId813" display="https://stats.nba.com/players/traditional/?CF=AGE*E*22" xr:uid="{0A81DEAF-752E-40D6-A9BF-5B6D16EA45E1}"/>
    <hyperlink ref="H137" r:id="rId814" tooltip="Gonzaga" display="https://stats.nba.com/players/traditional/?College=Gonzaga" xr:uid="{FC6A12C9-3AD9-4170-9E26-C02881180B12}"/>
    <hyperlink ref="I137" r:id="rId815" tooltip="Lithuania" display="https://stats.nba.com/players/traditional/?Country=Lithuania" xr:uid="{1A4E2EC4-DA1D-4044-BF00-D6B3A9E4CAE7}"/>
    <hyperlink ref="J137" r:id="rId816" location="!?DraftYear=2016" display="https://stats.nba.com/players/traditional/ - !?DraftYear=2016" xr:uid="{1A99ABCB-4ECB-4837-8F92-4DFA46E9C46C}"/>
    <hyperlink ref="A138" r:id="rId817" display="https://stats.nba.com/player/1628378/" xr:uid="{9A6A2BA5-CFC9-4D4D-AD0F-343E2FDE3C9B}"/>
    <hyperlink ref="B138" r:id="rId818" display="https://stats.nba.com/team/1610612762/traditional/" xr:uid="{D85B1264-A264-4B67-BDC1-FD2EFE01A63B}"/>
    <hyperlink ref="C138" r:id="rId819" display="https://stats.nba.com/players/traditional/?CF=AGE*E*21" xr:uid="{533E0728-3382-4145-80F2-99D205AB03B8}"/>
    <hyperlink ref="H138" r:id="rId820" tooltip="Louisville" display="https://stats.nba.com/players/traditional/?College=Louisville" xr:uid="{6D9EAC37-2C77-41FC-B150-610078E75ED3}"/>
    <hyperlink ref="I138" r:id="rId821" tooltip="USA" display="https://stats.nba.com/players/traditional/?Country=USA" xr:uid="{7D934749-6AF2-43E3-A775-5FEF4292AB82}"/>
    <hyperlink ref="J138" r:id="rId822" location="!?DraftYear=2017" display="https://stats.nba.com/players/traditional/ - !?DraftYear=2017" xr:uid="{693CD25F-8A31-49A4-8AED-C0A50429CCA9}"/>
    <hyperlink ref="A139" r:id="rId823" display="https://stats.nba.com/player/1627827/" xr:uid="{50A6D1BF-6DE1-4E06-9EF5-AE8BBC6F4642}"/>
    <hyperlink ref="B139" r:id="rId824" display="https://stats.nba.com/team/1610612742/traditional/" xr:uid="{594058EB-7016-4F75-9CF6-49101B54A0DC}"/>
    <hyperlink ref="C139" r:id="rId825" display="https://stats.nba.com/players/traditional/?CF=AGE*E*25" xr:uid="{D33A2C79-0520-4561-973D-6137856FB15B}"/>
    <hyperlink ref="H139" r:id="rId826" tooltip="Florida" display="https://stats.nba.com/players/traditional/?College=Florida" xr:uid="{0538E14F-8952-49AE-BB13-6D3CF5197274}"/>
    <hyperlink ref="I139" r:id="rId827" tooltip="USA" display="https://stats.nba.com/players/traditional/?Country=USA" xr:uid="{6E75FAB1-A6E2-4429-8978-9DDE53BACDFC}"/>
    <hyperlink ref="J139" r:id="rId828" location="!?DraftPick=Undrafted" display="https://stats.nba.com/players/traditional/ - !?DraftPick=Undrafted" xr:uid="{01B86C8B-909A-4BBF-8C58-7CAB383EFB32}"/>
    <hyperlink ref="A140" r:id="rId829" display="https://stats.nba.com/player/203926/" xr:uid="{9654E3FF-8862-43E0-8F46-84ED559B2A64}"/>
    <hyperlink ref="B140" r:id="rId830" display="https://stats.nba.com/team/1610612742/traditional/" xr:uid="{FAE84119-50A7-49D6-9CE0-061184CF3D37}"/>
    <hyperlink ref="C140" r:id="rId831" display="https://stats.nba.com/players/traditional/?CF=AGE*E*26" xr:uid="{7D56AD2B-AB06-4782-AD93-3BD076E1159A}"/>
    <hyperlink ref="H140" r:id="rId832" tooltip="Creighton" display="https://stats.nba.com/players/traditional/?College=Creighton" xr:uid="{2C8723F5-4115-4B93-B5D9-5345B1A04920}"/>
    <hyperlink ref="I140" r:id="rId833" tooltip="USA" display="https://stats.nba.com/players/traditional/?Country=USA" xr:uid="{A595E0A2-CA0B-4499-9693-A2DC04E5B3F0}"/>
    <hyperlink ref="J140" r:id="rId834" location="!?DraftYear=2014" display="https://stats.nba.com/players/traditional/ - !?DraftYear=2014" xr:uid="{75299054-6CC7-4855-80A4-E05BD338E9BB}"/>
    <hyperlink ref="A141" r:id="rId835" display="https://stats.nba.com/player/1627733/" xr:uid="{C32220B7-FEBF-474B-BD12-C7449048522E}"/>
    <hyperlink ref="B141" r:id="rId836" display="https://stats.nba.com/team/1610612756/traditional/" xr:uid="{8B3568E4-0B43-4490-859B-459C50FBBDFE}"/>
    <hyperlink ref="C141" r:id="rId837" display="https://stats.nba.com/players/traditional/?CF=AGE*E*20" xr:uid="{C1B35600-1132-474B-B193-9492BC96A21F}"/>
    <hyperlink ref="H141" r:id="rId838" tooltip="None" display="https://stats.nba.com/players/traditional/?College=None" xr:uid="{ED4E85C1-227D-4DDD-9EBA-58A4E44EAB9D}"/>
    <hyperlink ref="I141" r:id="rId839" tooltip="Croatia" display="https://stats.nba.com/players/traditional/?Country=Croatia" xr:uid="{4EFC05EE-77D3-489F-B829-D8D5659A79A2}"/>
    <hyperlink ref="J141" r:id="rId840" location="!?DraftYear=2016" display="https://stats.nba.com/players/traditional/ - !?DraftYear=2016" xr:uid="{FB7F0F94-7531-4703-88EE-D1095CABA6D5}"/>
    <hyperlink ref="A142" r:id="rId841" display="https://stats.nba.com/player/203110/" xr:uid="{36D85CA5-9D5A-42CE-B51A-D8B7913A030D}"/>
    <hyperlink ref="B142" r:id="rId842" display="https://stats.nba.com/team/1610612744/traditional/" xr:uid="{C744371F-C49D-4429-A539-F106FAF647B0}"/>
    <hyperlink ref="C142" r:id="rId843" display="https://stats.nba.com/players/traditional/?CF=AGE*E*28" xr:uid="{FF81D44C-2171-409B-885A-66D20F132983}"/>
    <hyperlink ref="H142" r:id="rId844" tooltip="Michigan State" display="https://stats.nba.com/players/traditional/?College=Michigan%20State" xr:uid="{951ECA6C-2F51-43B0-8FFA-77044D1B2EFB}"/>
    <hyperlink ref="I142" r:id="rId845" tooltip="USA" display="https://stats.nba.com/players/traditional/?Country=USA" xr:uid="{36B68816-315A-4626-8766-8FA67C08B5F3}"/>
    <hyperlink ref="J142" r:id="rId846" location="!?DraftYear=2012" display="https://stats.nba.com/players/traditional/ - !?DraftYear=2012" xr:uid="{A9E7BD95-EC81-4871-AB5C-2984AC73C421}"/>
    <hyperlink ref="A143" r:id="rId847" display="https://stats.nba.com/player/1628407/" xr:uid="{255CF3B7-079E-47B7-A28D-DEC6D5EC37FB}"/>
    <hyperlink ref="B143" r:id="rId848" display="https://stats.nba.com/team/1610612766/traditional/" xr:uid="{62257CE7-58A5-489A-81F2-2B690E65018A}"/>
    <hyperlink ref="C143" r:id="rId849" display="https://stats.nba.com/players/traditional/?CF=AGE*E*22" xr:uid="{12427351-791E-4F9E-89EE-63D360675EF4}"/>
    <hyperlink ref="H143" r:id="rId850" tooltip="Florida State" display="https://stats.nba.com/players/traditional/?College=Florida%20State" xr:uid="{3B02A6A9-370E-495F-8CD0-FD45D0B7562A}"/>
    <hyperlink ref="I143" r:id="rId851" tooltip="USA" display="https://stats.nba.com/players/traditional/?Country=USA" xr:uid="{29F4BE0E-9086-4FC3-9255-85FBD5FBE56D}"/>
    <hyperlink ref="J143" r:id="rId852" location="!?DraftYear=2017" display="https://stats.nba.com/players/traditional/ - !?DraftYear=2017" xr:uid="{AE33CC5B-E7E5-4FA8-95C1-DFA48CF27CAE}"/>
    <hyperlink ref="A144" r:id="rId853" display="https://stats.nba.com/player/202779/" xr:uid="{9328C4BE-00E1-47F8-8527-AEACDDF8F05E}"/>
    <hyperlink ref="B144" r:id="rId854" display="https://stats.nba.com/team/1610612765/traditional/" xr:uid="{ADAB754B-837E-482D-86B1-42AF83B45E15}"/>
    <hyperlink ref="C144" r:id="rId855" display="https://stats.nba.com/players/traditional/?CF=AGE*E*29" xr:uid="{CBCE272B-AC2A-49EE-BB12-00126E464CF0}"/>
    <hyperlink ref="H144" r:id="rId856" tooltip="Marquette" display="https://stats.nba.com/players/traditional/?College=Marquette" xr:uid="{2A87DF22-A640-4668-95D2-36F20FA21AC9}"/>
    <hyperlink ref="I144" r:id="rId857" tooltip="USA" display="https://stats.nba.com/players/traditional/?Country=USA" xr:uid="{8C1EE1F3-B906-486C-AF52-D7A13C411FCF}"/>
    <hyperlink ref="J144" r:id="rId858" location="!?DraftPick=Undrafted" display="https://stats.nba.com/players/traditional/ - !?DraftPick=Undrafted" xr:uid="{06C780F0-C21E-4ED9-BA57-B26A5C98D71C}"/>
    <hyperlink ref="A145" r:id="rId859" display="https://stats.nba.com/player/2730/" xr:uid="{1433F4AE-FEA8-4795-9664-58B09CDF1A9F}"/>
    <hyperlink ref="B145" r:id="rId860" display="https://stats.nba.com/team/1610612766/traditional/" xr:uid="{AAC5D7FF-DCC6-4BF1-BF8B-D8EDBB977450}"/>
    <hyperlink ref="C145" r:id="rId861" display="https://stats.nba.com/players/traditional/?CF=AGE*E*32" xr:uid="{68902D13-B94C-4BFD-B662-FC0EE93607F9}"/>
    <hyperlink ref="H145" r:id="rId862" tooltip="None" display="https://stats.nba.com/players/traditional/?College=None" xr:uid="{06E82BDA-11BA-479F-AEBF-37F03C1DBEFB}"/>
    <hyperlink ref="I145" r:id="rId863" tooltip="USA" display="https://stats.nba.com/players/traditional/?Country=USA" xr:uid="{A8F540EB-3A8F-42CC-A95B-8BEEB7D07A00}"/>
    <hyperlink ref="J145" r:id="rId864" location="!?DraftYear=2004" display="https://stats.nba.com/players/traditional/ - !?DraftYear=2004" xr:uid="{ACAA4EF7-DD7E-497E-883B-F5842E74848E}"/>
    <hyperlink ref="A146" r:id="rId865" display="https://stats.nba.com/player/203939/" xr:uid="{3D59D87C-E137-438F-95D4-536E3E1CC81E}"/>
    <hyperlink ref="B146" r:id="rId866" display="https://stats.nba.com/team/1610612742/traditional/" xr:uid="{B01D792A-1B4A-44C5-8C8B-54E8BEEC4BC9}"/>
    <hyperlink ref="C146" r:id="rId867" display="https://stats.nba.com/players/traditional/?CF=AGE*E*26" xr:uid="{A3C3880D-DC91-4E42-99C9-0B21AC5597FF}"/>
    <hyperlink ref="H146" r:id="rId868" tooltip="Stanford" display="https://stats.nba.com/players/traditional/?College=Stanford" xr:uid="{00AF045F-9209-45D1-BA2C-FD3A319033D7}"/>
    <hyperlink ref="I146" r:id="rId869" tooltip="Canada" display="https://stats.nba.com/players/traditional/?Country=Canada" xr:uid="{9B74CAA5-02B6-4495-9E0D-DDD4BF25D735}"/>
    <hyperlink ref="J146" r:id="rId870" location="!?DraftYear=2014" display="https://stats.nba.com/players/traditional/ - !?DraftYear=2014" xr:uid="{F17BACF3-1BDE-4084-AE4F-39017D0035B5}"/>
    <hyperlink ref="A147" r:id="rId871" display="https://stats.nba.com/player/2548/" xr:uid="{07BCD71A-4524-421C-AF61-BE3B18C75D20}"/>
    <hyperlink ref="B147" r:id="rId872" display="https://stats.nba.com/team/1610612748/traditional/" xr:uid="{35408E2B-B416-49C3-9A4B-C92F2F31D161}"/>
    <hyperlink ref="C147" r:id="rId873" display="https://stats.nba.com/players/traditional/?CF=AGE*E*36" xr:uid="{AB44E8A6-E478-43C3-A6EA-2A3CCDD938F9}"/>
    <hyperlink ref="H147" r:id="rId874" tooltip="Marquette" display="https://stats.nba.com/players/traditional/?College=Marquette" xr:uid="{671D8310-C554-4E32-84E2-AB9499BADE47}"/>
    <hyperlink ref="I147" r:id="rId875" tooltip="USA" display="https://stats.nba.com/players/traditional/?Country=USA" xr:uid="{744D05DF-B146-430E-B9C6-076AAB9E09B7}"/>
    <hyperlink ref="J147" r:id="rId876" location="!?DraftYear=2003" display="https://stats.nba.com/players/traditional/ - !?DraftYear=2003" xr:uid="{9ACAD29C-4117-4C46-80CB-1A362DE92672}"/>
    <hyperlink ref="A148" r:id="rId877" display="https://stats.nba.com/player/202734/" xr:uid="{17DF565E-1E38-4627-9D75-072C9E066C64}"/>
    <hyperlink ref="B148" r:id="rId878" display="https://stats.nba.com/team/1610612740/traditional/" xr:uid="{B8C61C88-F94A-4ADB-B28C-EDD3D9C47D32}"/>
    <hyperlink ref="C148" r:id="rId879" display="https://stats.nba.com/players/traditional/?CF=AGE*E*29" xr:uid="{D714F82C-5500-4D42-AB98-665E83679606}"/>
    <hyperlink ref="H148" r:id="rId880" tooltip="Purdue" display="https://stats.nba.com/players/traditional/?College=Purdue" xr:uid="{4D51F121-E395-474E-B210-CDD0984CA5D2}"/>
    <hyperlink ref="I148" r:id="rId881" tooltip="USA" display="https://stats.nba.com/players/traditional/?Country=USA" xr:uid="{0DC191B3-8CBB-409A-AE49-11304AB94809}"/>
    <hyperlink ref="J148" r:id="rId882" location="!?DraftYear=2011" display="https://stats.nba.com/players/traditional/ - !?DraftYear=2011" xr:uid="{5A481926-DF43-4A29-810A-440D262CFE21}"/>
    <hyperlink ref="A149" r:id="rId883" display="https://stats.nba.com/player/202334/" xr:uid="{E2EDD200-1EB3-4098-97BF-FA6035CF0D19}"/>
    <hyperlink ref="B149" r:id="rId884" display="https://stats.nba.com/team/1610612757/traditional/" xr:uid="{CB7128D5-F5CA-48C9-B2E8-B363F4B66914}"/>
    <hyperlink ref="C149" r:id="rId885" display="https://stats.nba.com/players/traditional/?CF=AGE*E*29" xr:uid="{DAEC402D-D190-4C63-80B0-D9EE698BB99C}"/>
    <hyperlink ref="H149" r:id="rId886" tooltip="North Carolina" display="https://stats.nba.com/players/traditional/?College=North%20Carolina" xr:uid="{78D1D290-7E29-4C8C-964D-35784BA1F2B5}"/>
    <hyperlink ref="I149" r:id="rId887" tooltip="USA" display="https://stats.nba.com/players/traditional/?Country=USA" xr:uid="{D0792D96-52DA-4F2B-B765-8C66FB0BE8D7}"/>
    <hyperlink ref="J149" r:id="rId888" location="!?DraftYear=2010" display="https://stats.nba.com/players/traditional/ - !?DraftYear=2010" xr:uid="{75ABC259-461E-4F44-9697-A6F56FB8DDB0}"/>
    <hyperlink ref="A150" r:id="rId889" display="https://stats.nba.com/player/1628410/" xr:uid="{71D747FE-8613-435A-A6F5-E5171166BE50}"/>
    <hyperlink ref="B150" r:id="rId890" display="https://stats.nba.com/team/1610612754/traditional/" xr:uid="{A33775BB-FA35-4153-A148-6B766384B14E}"/>
    <hyperlink ref="C150" r:id="rId891" display="https://stats.nba.com/players/traditional/?CF=AGE*E*22" xr:uid="{AFB1C25E-E372-4C1C-BD7A-5C82B81CAF7C}"/>
    <hyperlink ref="H150" r:id="rId892" tooltip="Xavier" display="https://stats.nba.com/players/traditional/?College=Xavier" xr:uid="{58F51C12-23B6-4745-92EF-C9E51D99EA89}"/>
    <hyperlink ref="I150" r:id="rId893" tooltip="USA" display="https://stats.nba.com/players/traditional/?Country=USA" xr:uid="{B7BF171B-4BF9-41B1-AEA6-DD6CE9CC2A43}"/>
    <hyperlink ref="J150" r:id="rId894" location="!?DraftYear=2017" display="https://stats.nba.com/players/traditional/ - !?DraftYear=2017" xr:uid="{97421380-37AF-45C2-AB55-887E8E0D595A}"/>
    <hyperlink ref="A151" r:id="rId895" display="https://stats.nba.com/player/202327/" xr:uid="{2F418A5F-F75D-4210-8D11-B0DCA86FC476}"/>
    <hyperlink ref="B151" r:id="rId896" display="https://stats.nba.com/team/1610612762/traditional/" xr:uid="{01D1C674-BE8A-4EE8-A631-92CC95945BDD}"/>
    <hyperlink ref="C151" r:id="rId897" display="https://stats.nba.com/players/traditional/?CF=AGE*E*31" xr:uid="{16B14064-2D03-45BF-84B8-1F22BD72D79A}"/>
    <hyperlink ref="H151" r:id="rId898" tooltip="Baylor" display="https://stats.nba.com/players/traditional/?College=Baylor" xr:uid="{E793255F-933C-4794-95EC-5380E0066BC6}"/>
    <hyperlink ref="I151" r:id="rId899" tooltip="USA" display="https://stats.nba.com/players/traditional/?Country=USA" xr:uid="{0DEBC563-58F4-419F-AA5E-2B96F2AF41C1}"/>
    <hyperlink ref="J151" r:id="rId900" location="!?DraftYear=2010" display="https://stats.nba.com/players/traditional/ - !?DraftYear=2010" xr:uid="{243AF508-C513-412B-8CEC-3E9643514432}"/>
    <hyperlink ref="A152" r:id="rId901" display="https://stats.nba.com/player/203901/" xr:uid="{47A3AADE-0BD3-4C58-A043-7175BB05F94B}"/>
    <hyperlink ref="B152" r:id="rId902" display="https://stats.nba.com/team/1610612756/traditional/" xr:uid="{EA34400E-88E8-4C33-A54B-20121295ECC8}"/>
    <hyperlink ref="C152" r:id="rId903" display="https://stats.nba.com/players/traditional/?CF=AGE*E*24" xr:uid="{4C92E97A-066D-4D0E-8098-FF47CEFA6DAA}"/>
    <hyperlink ref="H152" r:id="rId904" tooltip="Louisiana-Lafayette" display="https://stats.nba.com/players/traditional/?College=Louisiana-Lafayette" xr:uid="{A47D615B-A6EF-408F-9709-829589075DBB}"/>
    <hyperlink ref="I152" r:id="rId905" tooltip="USA" display="https://stats.nba.com/players/traditional/?Country=USA" xr:uid="{95CD0277-F731-440B-B86E-4E72BF83DA87}"/>
    <hyperlink ref="J152" r:id="rId906" location="!?DraftYear=2014" display="https://stats.nba.com/players/traditional/ - !?DraftYear=2014" xr:uid="{3E62D2FA-6A6D-4C06-87E0-1308AC9FEB92}"/>
    <hyperlink ref="A153" r:id="rId907" display="https://stats.nba.com/player/2731/" xr:uid="{1E2D7FEC-BB55-460E-AD2E-8339CD7C7EA7}"/>
    <hyperlink ref="B153" r:id="rId908" display="https://stats.nba.com/team/1610612740/traditional/" xr:uid="{27322347-F3F9-4D85-9FA0-B63781760D07}"/>
    <hyperlink ref="C153" r:id="rId909" display="https://stats.nba.com/players/traditional/?CF=AGE*E*35" xr:uid="{7E86C316-1F31-4081-9ABC-377DA7C20E39}"/>
    <hyperlink ref="H153" r:id="rId910" tooltip="Connecticut" display="https://stats.nba.com/players/traditional/?College=Connecticut" xr:uid="{73DD02F1-1B83-496D-B22D-FB2ADC302C8D}"/>
    <hyperlink ref="I153" r:id="rId911" tooltip="USA" display="https://stats.nba.com/players/traditional/?Country=USA" xr:uid="{8A194C5B-DB18-4F99-87A7-563D308ED1E6}"/>
    <hyperlink ref="J153" r:id="rId912" location="!?DraftYear=2004" display="https://stats.nba.com/players/traditional/ - !?DraftYear=2004" xr:uid="{AF2255B2-5722-46FF-980B-AE78D5ADC819}"/>
    <hyperlink ref="A154" r:id="rId913" display="https://stats.nba.com/player/1626144/" xr:uid="{1E02CA67-0AB2-4AE4-B905-6007E3B06558}"/>
    <hyperlink ref="B154" r:id="rId914" display="https://stats.nba.com/team/1610612752/traditional/" xr:uid="{0B0CF7E8-CBB5-40C8-B259-2641641EE1BF}"/>
    <hyperlink ref="C154" r:id="rId915" display="https://stats.nba.com/players/traditional/?CF=AGE*E*22" xr:uid="{1E62A485-5C6F-4159-8834-77B67F40DFF9}"/>
    <hyperlink ref="H154" r:id="rId916" tooltip="None" display="https://stats.nba.com/players/traditional/?College=None" xr:uid="{632D8F02-AB56-44CD-B5D1-58E47191EC46}"/>
    <hyperlink ref="I154" r:id="rId917" tooltip="Democratic Republic of the Congo" display="https://stats.nba.com/players/traditional/?Country=Democratic%20Republic%20of%20the%20Congo" xr:uid="{48079C98-4120-4EB6-B3DC-8E38F7929076}"/>
    <hyperlink ref="J154" r:id="rId918" location="!?DraftYear=2015" display="https://stats.nba.com/players/traditional/ - !?DraftYear=2015" xr:uid="{0547FF72-9ADB-4418-BDEC-6D5712A649D7}"/>
    <hyperlink ref="A155" r:id="rId919" display="https://stats.nba.com/player/202683/" xr:uid="{DB6EC7FE-2C2C-4DDA-AC5E-6772EB294F74}"/>
    <hyperlink ref="B155" r:id="rId920" display="https://stats.nba.com/team/1610612752/traditional/" xr:uid="{2968D008-20D6-4861-BF2A-78E1034DBFFE}"/>
    <hyperlink ref="C155" r:id="rId921" display="https://stats.nba.com/players/traditional/?CF=AGE*E*26" xr:uid="{8B902AD2-67AC-43AE-AA5B-80522E42F9D3}"/>
    <hyperlink ref="H155" r:id="rId922" tooltip="Kentucky" display="https://stats.nba.com/players/traditional/?College=Kentucky" xr:uid="{F946F6EF-95E2-40D3-AB92-3D6E64028B47}"/>
    <hyperlink ref="I155" r:id="rId923" tooltip="Turkey" display="https://stats.nba.com/players/traditional/?Country=Turkey" xr:uid="{2122526F-DCED-4665-A6DD-5728B8B7D48B}"/>
    <hyperlink ref="J155" r:id="rId924" location="!?DraftYear=2011" display="https://stats.nba.com/players/traditional/ - !?DraftYear=2011" xr:uid="{EED0A2EA-8EA8-4A94-A100-408CDC5069F9}"/>
    <hyperlink ref="A156" r:id="rId925" display="https://stats.nba.com/player/202339/" xr:uid="{F3CD4B48-0C60-4F4B-8C33-2D18C265C878}"/>
    <hyperlink ref="B156" r:id="rId926" display="https://stats.nba.com/team/1610612749/traditional/" xr:uid="{1100A0BB-2BEF-40F7-B5C9-70415962A97B}"/>
    <hyperlink ref="C156" r:id="rId927" display="https://stats.nba.com/players/traditional/?CF=AGE*E*28" xr:uid="{4B2618E4-3B89-4A9D-8930-24E984B1188E}"/>
    <hyperlink ref="H156" r:id="rId928" tooltip="Kentucky" display="https://stats.nba.com/players/traditional/?College=Kentucky" xr:uid="{5FCEDF3B-3BEF-4EF6-BBA1-FC496B8D09B5}"/>
    <hyperlink ref="I156" r:id="rId929" tooltip="USA" display="https://stats.nba.com/players/traditional/?Country=USA" xr:uid="{57FB33C7-C458-4AD9-A62F-2449C058E509}"/>
    <hyperlink ref="J156" r:id="rId930" location="!?DraftYear=2010" display="https://stats.nba.com/players/traditional/ - !?DraftYear=2010" xr:uid="{52C866D1-6998-4CDE-A2BD-F6F52EC089CC}"/>
    <hyperlink ref="A157" r:id="rId931" display="https://stats.nba.com/player/201569/" xr:uid="{BE3E91A4-6A0C-4120-92A1-7C7F23D6EC9E}"/>
    <hyperlink ref="B157" r:id="rId932" display="https://stats.nba.com/team/1610612745/traditional/" xr:uid="{DD6446E1-7CB4-47C8-9D89-22B7F362114E}"/>
    <hyperlink ref="C157" r:id="rId933" display="https://stats.nba.com/players/traditional/?CF=AGE*E*29" xr:uid="{AF247359-2977-45C1-9559-28E73D452D3D}"/>
    <hyperlink ref="H157" r:id="rId934" tooltip="Indiana" display="https://stats.nba.com/players/traditional/?College=Indiana" xr:uid="{68D46C77-96F3-4F47-B7DE-3E9E72648CA4}"/>
    <hyperlink ref="I157" r:id="rId935" tooltip="USA" display="https://stats.nba.com/players/traditional/?Country=USA" xr:uid="{16C36416-CA12-4EFD-B15F-74BC418A9E8D}"/>
    <hyperlink ref="J157" r:id="rId936" location="!?DraftYear=2008" display="https://stats.nba.com/players/traditional/ - !?DraftYear=2008" xr:uid="{26F9BB63-3020-4FA9-84A8-B60EAD9762C8}"/>
    <hyperlink ref="A158" r:id="rId937" display="https://stats.nba.com/player/203961/" xr:uid="{DB241581-4EEE-49E2-ACB8-8715EA18E959}"/>
    <hyperlink ref="B158" r:id="rId938" display="https://stats.nba.com/team/1610612765/traditional/" xr:uid="{16071D71-ADF0-4A74-B7CB-796B2E1A21B2}"/>
    <hyperlink ref="C158" r:id="rId939" display="https://stats.nba.com/players/traditional/?CF=AGE*E*26" xr:uid="{B81F4D02-A192-42BD-A8CA-DCD7DA44DB42}"/>
    <hyperlink ref="H158" r:id="rId940" tooltip="Oregon State" display="https://stats.nba.com/players/traditional/?College=Oregon%20State" xr:uid="{88B12542-F994-46B1-827E-EE3389FF22A1}"/>
    <hyperlink ref="I158" r:id="rId941" tooltip="USA" display="https://stats.nba.com/players/traditional/?Country=USA" xr:uid="{F837739C-8E97-4ADF-AD22-A93AF78F5918}"/>
    <hyperlink ref="J158" r:id="rId942" location="!?DraftPick=Undrafted" display="https://stats.nba.com/players/traditional/ - !?DraftPick=Undrafted" xr:uid="{CAA8E257-6137-4B5B-A8AE-39EDE7364DD8}"/>
    <hyperlink ref="A159" r:id="rId943" display="https://stats.nba.com/player/1628571/" xr:uid="{3A31B02A-294A-4E33-B32C-495BB9F79D15}"/>
    <hyperlink ref="B159" r:id="rId944" display="https://stats.nba.com/team/1610612762/traditional/" xr:uid="{DE70081F-DC16-4A87-96F8-3A074726F00F}"/>
    <hyperlink ref="C159" r:id="rId945" display="https://stats.nba.com/players/traditional/?CF=AGE*E*24" xr:uid="{1C339A87-641D-45D2-AD69-21F338017892}"/>
    <hyperlink ref="H159" r:id="rId946" tooltip="Louisiana Tech" display="https://stats.nba.com/players/traditional/?College=Louisiana%20Tech" xr:uid="{BEB2A123-565D-4B01-ACBC-4586DB1E7480}"/>
    <hyperlink ref="I159" r:id="rId947" tooltip="USA" display="https://stats.nba.com/players/traditional/?Country=USA" xr:uid="{0DE5BB3B-4D1A-4287-A104-59269D6033E6}"/>
    <hyperlink ref="J159" r:id="rId948" location="!?DraftPick=Undrafted" display="https://stats.nba.com/players/traditional/ - !?DraftPick=Undrafted" xr:uid="{3BF44951-63BF-4A5F-B260-0169305E7100}"/>
    <hyperlink ref="A160" r:id="rId949" display="https://stats.nba.com/player/101141/" xr:uid="{2EB72E6A-F65C-4EB9-9D06-E06095501249}"/>
    <hyperlink ref="B160" r:id="rId950" display="https://stats.nba.com/team/1610612755/traditional/" xr:uid="{4E78FBDC-BA1F-4B04-A41D-C176F0033453}"/>
    <hyperlink ref="C160" r:id="rId951" display="https://stats.nba.com/players/traditional/?CF=AGE*E*31" xr:uid="{07A7CCD1-D3BE-4259-8A86-46BB43BE3C98}"/>
    <hyperlink ref="H160" r:id="rId952" tooltip="None" display="https://stats.nba.com/players/traditional/?College=None" xr:uid="{9020FAC1-CB80-4983-9A38-498DB5640988}"/>
    <hyperlink ref="I160" r:id="rId953" tooltip="Turkey" display="https://stats.nba.com/players/traditional/?Country=Turkey" xr:uid="{E89779D6-5AD2-4337-8DB5-751D62EAA0A9}"/>
    <hyperlink ref="J160" r:id="rId954" location="!?DraftYear=2005" display="https://stats.nba.com/players/traditional/ - !?DraftYear=2005" xr:uid="{F19738F6-6F00-4BB6-B7C5-19F45771CE62}"/>
    <hyperlink ref="A161" r:id="rId955" display="https://stats.nba.com/player/203095/" xr:uid="{73F303FA-1927-4765-8F5D-BFF45C9A0C0C}"/>
    <hyperlink ref="B161" r:id="rId956" display="https://stats.nba.com/team/1610612753/traditional/" xr:uid="{C4E12182-C57A-445E-AF65-00947629C629}"/>
    <hyperlink ref="C161" r:id="rId957" display="https://stats.nba.com/players/traditional/?CF=AGE*E*25" xr:uid="{941F1598-79EA-4A6D-A720-8D4502643D75}"/>
    <hyperlink ref="H161" r:id="rId958" tooltip="None" display="https://stats.nba.com/players/traditional/?College=None" xr:uid="{56F386D4-5E33-4C64-9C0E-BB9FFE6994A4}"/>
    <hyperlink ref="I161" r:id="rId959" tooltip="France" display="https://stats.nba.com/players/traditional/?Country=France" xr:uid="{F1D014A9-AAAB-4F1E-B9F5-EAC7581F414A}"/>
    <hyperlink ref="J161" r:id="rId960" location="!?DraftYear=2012" display="https://stats.nba.com/players/traditional/ - !?DraftYear=2012" xr:uid="{D28441BA-A763-4F0F-9240-E1452C8F5B9F}"/>
    <hyperlink ref="A162" r:id="rId961" display="https://stats.nba.com/player/202323/" xr:uid="{6C7F02FC-9865-46DA-BE99-63D4D7480575}"/>
    <hyperlink ref="B162" r:id="rId962" display="https://stats.nba.com/team/1610612757/traditional/" xr:uid="{E5B3C73D-FAF6-4C39-A1A6-A81A437EBDBD}"/>
    <hyperlink ref="C162" r:id="rId963" display="https://stats.nba.com/players/traditional/?CF=AGE*E*29" xr:uid="{3F793C71-79C6-4441-B38E-A9C7C23D9492}"/>
    <hyperlink ref="H162" r:id="rId964" tooltip="Ohio State" display="https://stats.nba.com/players/traditional/?College=Ohio%20State" xr:uid="{C981D2D5-EAC3-47AF-805A-A5AF85223CC8}"/>
    <hyperlink ref="I162" r:id="rId965" tooltip="USA" display="https://stats.nba.com/players/traditional/?Country=USA" xr:uid="{9C5EAE97-CF8B-4694-987F-5F7A787A4BFE}"/>
    <hyperlink ref="J162" r:id="rId966" location="!?DraftYear=2010" display="https://stats.nba.com/players/traditional/ - !?DraftYear=2010" xr:uid="{A5E06496-AEB4-4F93-8D1A-286B03838E4B}"/>
    <hyperlink ref="A163" r:id="rId967" display="https://stats.nba.com/player/1626163/" xr:uid="{8FA1951C-743E-4B69-B7FD-21FF63EEE6A7}"/>
    <hyperlink ref="B163" r:id="rId968" display="https://stats.nba.com/team/1610612766/traditional/" xr:uid="{FA686841-CE46-40AE-A006-CFD4EB7AD902}"/>
    <hyperlink ref="C163" r:id="rId969" display="https://stats.nba.com/players/traditional/?CF=AGE*E*25" xr:uid="{F3BD1672-0762-40F5-9E47-EE7540F0E0CD}"/>
    <hyperlink ref="H163" r:id="rId970" tooltip="Wisconsin" display="https://stats.nba.com/players/traditional/?College=Wisconsin" xr:uid="{AD81AC2A-0B00-482F-8B45-717D822B4EE2}"/>
    <hyperlink ref="I163" r:id="rId971" tooltip="USA" display="https://stats.nba.com/players/traditional/?Country=USA" xr:uid="{85626ECD-0375-4734-93AF-24BE77D58954}"/>
    <hyperlink ref="J163" r:id="rId972" location="!?DraftYear=2015" display="https://stats.nba.com/players/traditional/ - !?DraftYear=2015" xr:uid="{3349AA81-E9D4-4E34-B8C5-502F3B6811C8}"/>
    <hyperlink ref="A164" r:id="rId973" display="https://stats.nba.com/player/1628412/" xr:uid="{C757CD76-012C-459E-888D-31B69E866BA8}"/>
    <hyperlink ref="B164" r:id="rId974" display="https://stats.nba.com/team/1610612758/traditional/" xr:uid="{5E33F24E-4DF5-43BB-AF87-46519E62DAD7}"/>
    <hyperlink ref="C164" r:id="rId975" display="https://stats.nba.com/players/traditional/?CF=AGE*E*24" xr:uid="{33E36922-BD09-4010-8505-B78FAD244289}"/>
    <hyperlink ref="H164" r:id="rId976" tooltip="Kansas" display="https://stats.nba.com/players/traditional/?College=Kansas" xr:uid="{F6180D58-1258-49D8-AC7D-9A809246D9D8}"/>
    <hyperlink ref="I164" r:id="rId977" tooltip="USA" display="https://stats.nba.com/players/traditional/?Country=USA" xr:uid="{118DA2D1-88E2-4AF3-BBEA-2F0AE97F6509}"/>
    <hyperlink ref="J164" r:id="rId978" location="!?DraftYear=2017" display="https://stats.nba.com/players/traditional/ - !?DraftYear=2017" xr:uid="{434EBE44-FBF8-47BC-A38D-8D6870CF30AE}"/>
    <hyperlink ref="A165" r:id="rId979" display="https://stats.nba.com/player/1628373/" xr:uid="{09887D26-7A0C-4C62-8564-279E972B6C68}"/>
    <hyperlink ref="B165" r:id="rId980" display="https://stats.nba.com/team/1610612752/traditional/" xr:uid="{E2B0B3C5-E5AF-42A6-A7F6-0CF3F6046231}"/>
    <hyperlink ref="C165" r:id="rId981" display="https://stats.nba.com/players/traditional/?CF=AGE*E*19" xr:uid="{311E4FF7-B5E5-4800-9751-49EC60C4467E}"/>
    <hyperlink ref="H165" r:id="rId982" tooltip="None" display="https://stats.nba.com/players/traditional/?College=None" xr:uid="{570E1446-DA17-49A5-8278-672C16D87CDF}"/>
    <hyperlink ref="I165" r:id="rId983" tooltip="France" display="https://stats.nba.com/players/traditional/?Country=France" xr:uid="{2C933C66-2DA4-4C60-946B-60AB66B8E8CE}"/>
    <hyperlink ref="J165" r:id="rId984" location="!?DraftYear=2017" display="https://stats.nba.com/players/traditional/ - !?DraftYear=2017" xr:uid="{118A72DC-E540-41D8-9416-95D7BAA3FFBE}"/>
    <hyperlink ref="A166" r:id="rId985" display="https://stats.nba.com/player/1627832/" xr:uid="{43EBA0B8-3189-4480-A17B-FD1C1DB10290}"/>
    <hyperlink ref="B166" r:id="rId986" display="https://stats.nba.com/team/1610612761/traditional/" xr:uid="{A8A4CAE0-3166-4949-A997-EA50E1AF4691}"/>
    <hyperlink ref="C166" r:id="rId987" display="https://stats.nba.com/players/traditional/?CF=AGE*E*24" xr:uid="{AC784C3F-94EC-4FFF-A2DA-7728F7439777}"/>
    <hyperlink ref="H166" r:id="rId988" tooltip="Wichita State" display="https://stats.nba.com/players/traditional/?College=Wichita%20State" xr:uid="{9F1B252E-08BB-4DD8-83DF-9879F6DD2ECC}"/>
    <hyperlink ref="I166" r:id="rId989" tooltip="USA" display="https://stats.nba.com/players/traditional/?Country=USA" xr:uid="{F5316127-54CE-4388-A5B1-68C3908EEF8D}"/>
    <hyperlink ref="J166" r:id="rId990" location="!?DraftPick=Undrafted" display="https://stats.nba.com/players/traditional/ - !?DraftPick=Undrafted" xr:uid="{4B03DAFD-8F8B-4FE2-9B68-86E4BD75E469}"/>
    <hyperlink ref="A167" r:id="rId991" display="https://stats.nba.com/player/1627788/" xr:uid="{6144C920-AEB6-440D-A736-1E154B3CCFB4}"/>
    <hyperlink ref="B167" r:id="rId992" display="https://stats.nba.com/team/1610612755/traditional/" xr:uid="{2835E531-A293-400D-8934-EACC8FA4950A}"/>
    <hyperlink ref="C167" r:id="rId993" display="https://stats.nba.com/players/traditional/?CF=AGE*E*20" xr:uid="{D73F2614-64C0-4525-B898-7550C50B7090}"/>
    <hyperlink ref="H167" r:id="rId994" tooltip="None" display="https://stats.nba.com/players/traditional/?College=None" xr:uid="{0FC8F980-A2EA-4340-9449-745402280748}"/>
    <hyperlink ref="I167" r:id="rId995" tooltip="Turkey" display="https://stats.nba.com/players/traditional/?Country=Turkey" xr:uid="{B5379AEA-4444-41D0-BA89-18659E4BB9CC}"/>
    <hyperlink ref="J167" r:id="rId996" location="!?DraftYear=2016" display="https://stats.nba.com/players/traditional/ - !?DraftYear=2016" xr:uid="{2E4081F1-2E38-47CF-9028-05C0E524E5C0}"/>
    <hyperlink ref="A168" r:id="rId997" display="https://stats.nba.com/player/202066/" xr:uid="{6E7399D8-369B-4433-8E79-CAE8779C03ED}"/>
    <hyperlink ref="B168" r:id="rId998" display="https://stats.nba.com/team/1610612758/traditional/" xr:uid="{0D5C167D-0EDB-4230-9090-C11A4E8F0474}"/>
    <hyperlink ref="C168" r:id="rId999" display="https://stats.nba.com/players/traditional/?CF=AGE*E*32" xr:uid="{B017A66F-400C-4647-B72B-5CDB80C04E1F}"/>
    <hyperlink ref="H168" r:id="rId1000" tooltip="Louisiana State" display="https://stats.nba.com/players/traditional/?College=Louisiana%20State" xr:uid="{18DD5BD4-57E1-4836-92AA-4D9E495B74DF}"/>
    <hyperlink ref="I168" r:id="rId1001" tooltip="USA" display="https://stats.nba.com/players/traditional/?Country=USA" xr:uid="{0A780E83-6D53-4A99-B2D0-F3DDD7FC97E5}"/>
    <hyperlink ref="J168" r:id="rId1002" location="!?DraftPick=Undrafted" display="https://stats.nba.com/players/traditional/ - !?DraftPick=Undrafted" xr:uid="{06095B5B-1431-4B19-96CE-8F522AD916B7}"/>
    <hyperlink ref="A169" r:id="rId1003" display="https://stats.nba.com/player/203914/" xr:uid="{C3B44BE9-F345-4822-8715-AFB29A4E4EB2}"/>
    <hyperlink ref="B169" r:id="rId1004" display="https://stats.nba.com/team/1610612743/traditional/" xr:uid="{1D031D74-4598-4007-A288-3BD114B6C36D}"/>
    <hyperlink ref="C169" r:id="rId1005" display="https://stats.nba.com/players/traditional/?CF=AGE*E*23" xr:uid="{1BB8A682-7381-4D1B-AB12-5D98A61467FC}"/>
    <hyperlink ref="H169" r:id="rId1006" tooltip="Michigan State" display="https://stats.nba.com/players/traditional/?College=Michigan%20State" xr:uid="{9EAE97EE-403B-4A52-BAAE-D70BD175A9EE}"/>
    <hyperlink ref="I169" r:id="rId1007" tooltip="USA" display="https://stats.nba.com/players/traditional/?Country=USA" xr:uid="{DCDA764E-7136-4CDB-BCBB-494054D4DF38}"/>
    <hyperlink ref="J169" r:id="rId1008" location="!?DraftYear=2014" display="https://stats.nba.com/players/traditional/ - !?DraftYear=2014" xr:uid="{93E5EC58-DFAB-44A0-8588-3E9D45D73C4A}"/>
    <hyperlink ref="A170" r:id="rId1009" display="https://stats.nba.com/player/1627780/" xr:uid="{539763D1-1813-40F1-B7E5-29A05095F3F4}"/>
    <hyperlink ref="B170" r:id="rId1010" display="https://stats.nba.com/team/1610612747/traditional/" xr:uid="{7351CCE9-222B-4E83-BCAE-E1A9B39046D8}"/>
    <hyperlink ref="C170" r:id="rId1011" display="https://stats.nba.com/players/traditional/?CF=AGE*E*25" xr:uid="{84A2585E-35C7-4D79-90A7-F2C9E477329F}"/>
    <hyperlink ref="H170" r:id="rId1012" tooltip="Oregon State" display="https://stats.nba.com/players/traditional/?College=Oregon%20State" xr:uid="{BD4B8BAB-22F1-4247-B16B-57869D95F61F}"/>
    <hyperlink ref="I170" r:id="rId1013" tooltip="USA" display="https://stats.nba.com/players/traditional/?Country=USA" xr:uid="{AA722CE2-FFE5-4ADA-91C2-136B0A4AA9E0}"/>
    <hyperlink ref="J170" r:id="rId1014" location="!?DraftPick=Undrafted" display="https://stats.nba.com/players/traditional/ - !?DraftPick=Undrafted" xr:uid="{EF6CCE0F-0F63-488C-AECA-8C2DFE7F377B}"/>
    <hyperlink ref="A171" r:id="rId1015" display="https://stats.nba.com/player/201588/" xr:uid="{F27AA080-923E-4A47-87DA-D6580A4BE516}"/>
    <hyperlink ref="B171" r:id="rId1016" display="https://stats.nba.com/team/1610612739/traditional/" xr:uid="{B72EE5E5-85E7-4D09-B1A9-6219B387589A}"/>
    <hyperlink ref="C171" r:id="rId1017" display="https://stats.nba.com/players/traditional/?CF=AGE*E*32" xr:uid="{176922AB-E277-4AF1-9C92-5CBEFEEF2F4C}"/>
    <hyperlink ref="H171" r:id="rId1018" tooltip="Indiana Purdue-Indianapolis" display="https://stats.nba.com/players/traditional/?College=Indiana%20Purdue-Indianapolis" xr:uid="{9ADA61A3-A278-49A5-866A-5BF08CADD0B5}"/>
    <hyperlink ref="I171" r:id="rId1019" tooltip="USA" display="https://stats.nba.com/players/traditional/?Country=USA" xr:uid="{3C7D9B61-37BE-4AE2-A06D-52BE643A4E56}"/>
    <hyperlink ref="J171" r:id="rId1020" location="!?DraftYear=2008" display="https://stats.nba.com/players/traditional/ - !?DraftYear=2008" xr:uid="{B79FB91C-31A1-4351-BE0A-8B8F143E3EF2}"/>
    <hyperlink ref="A172" r:id="rId1021" display="https://stats.nba.com/player/1627777/" xr:uid="{2FA24866-BF53-436C-A9AF-A9963D73AFA7}"/>
    <hyperlink ref="B172" r:id="rId1022" display="https://stats.nba.com/team/1610612762/traditional/" xr:uid="{71BBCB1E-BECB-415A-A426-94FE8A6B5AE1}"/>
    <hyperlink ref="C172" r:id="rId1023" display="https://stats.nba.com/players/traditional/?CF=AGE*E*25" xr:uid="{1BFCD209-8BF3-4612-A059-886EF060792A}"/>
    <hyperlink ref="H172" r:id="rId1024" tooltip="Iowa State" display="https://stats.nba.com/players/traditional/?College=Iowa%20State" xr:uid="{6EC14562-FF72-4F5B-BA51-41D2966E7101}"/>
    <hyperlink ref="I172" r:id="rId1025" tooltip="USA" display="https://stats.nba.com/players/traditional/?Country=USA" xr:uid="{54BF7350-FFE3-4DAB-A088-7EEDDD2B6FE1}"/>
    <hyperlink ref="J172" r:id="rId1026" location="!?DraftYear=2016" display="https://stats.nba.com/players/traditional/ - !?DraftYear=2016" xr:uid="{0B67B18C-2D57-48D7-9A0C-F0C2BEA178B6}"/>
    <hyperlink ref="A173" r:id="rId1027" display="https://stats.nba.com/player/1627834/" xr:uid="{6BB59266-740A-4C43-B91A-EFCE909182FD}"/>
    <hyperlink ref="B173" r:id="rId1028" display="https://stats.nba.com/team/1610612757/traditional/" xr:uid="{D7543F6E-9864-4C3D-8140-6CE0E7C17ECE}"/>
    <hyperlink ref="C173" r:id="rId1029" display="https://stats.nba.com/players/traditional/?CF=AGE*E*20" xr:uid="{EC3808DE-C328-4DCA-AEC4-C6683906494F}"/>
    <hyperlink ref="H173" r:id="rId1030" tooltip="None" display="https://stats.nba.com/players/traditional/?College=None" xr:uid="{4E907DE6-E224-4CDE-9D85-03386D32D163}"/>
    <hyperlink ref="I173" r:id="rId1031" tooltip="Greece" display="https://stats.nba.com/players/traditional/?Country=Greece" xr:uid="{A4FCAEBE-1322-4910-90A7-30329811BE67}"/>
    <hyperlink ref="J173" r:id="rId1032" location="!?DraftYear=2016" display="https://stats.nba.com/players/traditional/ - !?DraftYear=2016" xr:uid="{F7A44A82-7251-4A8C-9145-DAAD5E0CC669}"/>
    <hyperlink ref="A174" r:id="rId1033" display="https://stats.nba.com/player/101123/" xr:uid="{E48A6B8E-A83D-448F-B86E-DA388BBAD506}"/>
    <hyperlink ref="B174" r:id="rId1034" display="https://stats.nba.com/team/1610612745/traditional/" xr:uid="{B59D5A59-4B6A-4559-828B-3DE9DB6DBBD5}"/>
    <hyperlink ref="C174" r:id="rId1035" display="https://stats.nba.com/players/traditional/?CF=AGE*E*32" xr:uid="{7675C42B-3D05-41B2-83E4-8FECBEE97C2F}"/>
    <hyperlink ref="H174" r:id="rId1036" tooltip="None" display="https://stats.nba.com/players/traditional/?College=None" xr:uid="{DD8DA2D2-4320-4475-B47C-1738C983C0BD}"/>
    <hyperlink ref="I174" r:id="rId1037" tooltip="USA" display="https://stats.nba.com/players/traditional/?Country=USA" xr:uid="{0C11AFCE-AB38-45CE-9342-A2EAD6B23647}"/>
    <hyperlink ref="J174" r:id="rId1038" location="!?DraftYear=2005" display="https://stats.nba.com/players/traditional/ - !?DraftYear=2005" xr:uid="{8281E4C3-4A07-4156-8EF2-9971DF406F15}"/>
    <hyperlink ref="A175" r:id="rId1039" display="https://stats.nba.com/player/1628492/" xr:uid="{1A0EDE49-A6F0-42E6-830F-9D6EB1580229}"/>
    <hyperlink ref="B175" r:id="rId1040" display="https://stats.nba.com/team/1610612742/traditional/" xr:uid="{6C98C3CB-5C8F-4BFB-8347-83CE0110B6B6}"/>
    <hyperlink ref="C175" r:id="rId1041" display="https://stats.nba.com/players/traditional/?CF=AGE*E*24" xr:uid="{200E541E-F21D-4F1E-94F5-FEF28F50C797}"/>
    <hyperlink ref="H175" r:id="rId1042" tooltip="Colorado State" display="https://stats.nba.com/players/traditional/?College=Colorado%20State" xr:uid="{EC4E6E4E-2986-4028-A284-6F0DE1A58492}"/>
    <hyperlink ref="I175" r:id="rId1043" tooltip="Puerto Rico" display="https://stats.nba.com/players/traditional/?Country=Puerto%20Rico" xr:uid="{D72A8EEA-4AB8-4CC0-B5E4-6D4EDD7D287A}"/>
    <hyperlink ref="J175" r:id="rId1044" location="!?DraftPick=Undrafted" display="https://stats.nba.com/players/traditional/ - !?DraftPick=Undrafted" xr:uid="{49F01D29-294D-4926-85CE-F27D325B3F0F}"/>
    <hyperlink ref="A176" r:id="rId1045" display="https://stats.nba.com/player/203507/" xr:uid="{CB7234DD-CEC9-4B4A-BA2C-BCF5BB5CEE1D}"/>
    <hyperlink ref="B176" r:id="rId1046" display="https://stats.nba.com/team/1610612749/traditional/" xr:uid="{77E386E5-ABA4-4267-9A48-49051B691B04}"/>
    <hyperlink ref="C176" r:id="rId1047" display="https://stats.nba.com/players/traditional/?CF=AGE*E*23" xr:uid="{D3FC5991-EC80-46FD-90B4-3C522F064A9F}"/>
    <hyperlink ref="H176" r:id="rId1048" tooltip="None" display="https://stats.nba.com/players/traditional/?College=None" xr:uid="{9B79C625-78CF-4EF0-B279-F9D7C461AA7B}"/>
    <hyperlink ref="I176" r:id="rId1049" tooltip="Greece" display="https://stats.nba.com/players/traditional/?Country=Greece" xr:uid="{82CC23B3-E413-4440-89CA-ED65E2CE5428}"/>
    <hyperlink ref="J176" r:id="rId1050" location="!?DraftYear=2013" display="https://stats.nba.com/players/traditional/ - !?DraftYear=2013" xr:uid="{594D7D40-8924-48B4-9CD1-9C21DAE0273E}"/>
    <hyperlink ref="A177" r:id="rId1051" display="https://stats.nba.com/player/203922/" xr:uid="{6717D212-CA67-41F8-B96D-BC060DBABFC2}"/>
    <hyperlink ref="B177" r:id="rId1052" display="https://stats.nba.com/team/1610612754/traditional/" xr:uid="{E157B55B-A11A-47AF-A9C6-2D09DEC7D69D}"/>
    <hyperlink ref="C177" r:id="rId1053" display="https://stats.nba.com/players/traditional/?CF=AGE*E*24" xr:uid="{6494A31A-0182-42D3-AE3C-511AC8BE6722}"/>
    <hyperlink ref="H177" r:id="rId1054" tooltip="Michigan" display="https://stats.nba.com/players/traditional/?College=Michigan" xr:uid="{6B25BAA8-7786-4C4C-8F1D-F1F00B085F88}"/>
    <hyperlink ref="I177" r:id="rId1055" tooltip="USA" display="https://stats.nba.com/players/traditional/?Country=USA" xr:uid="{8298DF8E-EF4C-4F06-B10F-2C625DCC5D04}"/>
    <hyperlink ref="J177" r:id="rId1056" location="!?DraftYear=2014" display="https://stats.nba.com/players/traditional/ - !?DraftYear=2014" xr:uid="{4B118A50-FF2B-424D-99EA-B308B99D621B}"/>
    <hyperlink ref="A178" r:id="rId1057" display="https://stats.nba.com/player/201609/" xr:uid="{0408DE0B-39EB-4984-918D-34219D3A2805}"/>
    <hyperlink ref="B178" r:id="rId1058" display="https://stats.nba.com/team/1610612748/traditional/" xr:uid="{E4FB66EB-4C03-4165-9740-C23A17865613}"/>
    <hyperlink ref="C178" r:id="rId1059" display="https://stats.nba.com/players/traditional/?CF=AGE*E*32" xr:uid="{42023638-24E1-4BDA-BE6B-FE55B48866A5}"/>
    <hyperlink ref="H178" r:id="rId1060" tooltip="None" display="https://stats.nba.com/players/traditional/?College=None" xr:uid="{CCC6A954-28AC-4B0C-81FB-30DFE69F2BD6}"/>
    <hyperlink ref="I178" r:id="rId1061" tooltip="Slovenia" display="https://stats.nba.com/players/traditional/?Country=Slovenia" xr:uid="{0C1F36B3-C0C2-4AC3-B19E-BFBB3AECFAB2}"/>
    <hyperlink ref="J178" r:id="rId1062" location="!?DraftYear=2008" display="https://stats.nba.com/players/traditional/ - !?DraftYear=2008" xr:uid="{3DFB9D4B-EE94-4C50-B6F2-4307A1DA8B26}"/>
    <hyperlink ref="A179" r:id="rId1063" display="https://stats.nba.com/player/202330/" xr:uid="{F8CF3464-91A0-4CEE-B47F-736E3231D3D6}"/>
    <hyperlink ref="B179" r:id="rId1064" display="https://stats.nba.com/team/1610612738/traditional/" xr:uid="{39D96D9C-4788-4C44-B95A-6332EC29B4A7}"/>
    <hyperlink ref="C179" r:id="rId1065" display="https://stats.nba.com/players/traditional/?CF=AGE*E*28" xr:uid="{5A234031-4D07-4F75-89B2-3FA2D01E89E8}"/>
    <hyperlink ref="H179" r:id="rId1066" tooltip="Butler" display="https://stats.nba.com/players/traditional/?College=Butler" xr:uid="{16B56A74-72B3-4093-9B24-DEBD893F1DF3}"/>
    <hyperlink ref="I179" r:id="rId1067" tooltip="USA" display="https://stats.nba.com/players/traditional/?Country=USA" xr:uid="{FC4E1C14-232D-43CE-93DD-20D5417E73CA}"/>
    <hyperlink ref="J179" r:id="rId1068" location="!?DraftYear=2010" display="https://stats.nba.com/players/traditional/ - !?DraftYear=2010" xr:uid="{F5ECFFB6-214F-4262-B7C8-2623F95CD417}"/>
    <hyperlink ref="A180" r:id="rId1069" display="https://stats.nba.com/player/203476/" xr:uid="{A72C6B3A-011B-48FD-96A6-2F5E2D273427}"/>
    <hyperlink ref="B180" r:id="rId1070" display="https://stats.nba.com/team/1610612750/traditional/" xr:uid="{2A69198D-1C6C-4BA6-A80E-453D2518C077}"/>
    <hyperlink ref="C180" r:id="rId1071" display="https://stats.nba.com/players/traditional/?CF=AGE*E*28" xr:uid="{C0CD2442-DC09-4EDA-B38C-FC284DEF6B2B}"/>
    <hyperlink ref="H180" r:id="rId1072" tooltip="Louisville" display="https://stats.nba.com/players/traditional/?College=Louisville" xr:uid="{06770504-C62B-4A18-A394-A1B1118DFE7E}"/>
    <hyperlink ref="I180" r:id="rId1073" tooltip="Senegal" display="https://stats.nba.com/players/traditional/?Country=Senegal" xr:uid="{783FF445-04A4-4D3D-A704-808692C0A099}"/>
    <hyperlink ref="J180" r:id="rId1074" location="!?DraftYear=2013" display="https://stats.nba.com/players/traditional/ - !?DraftYear=2013" xr:uid="{06FB0AB6-A772-4043-9C0D-8F20D7830F2C}"/>
    <hyperlink ref="A181" r:id="rId1075" display="https://stats.nba.com/player/202328/" xr:uid="{2FE7F273-0C48-4F93-B361-FE62FE973F91}"/>
    <hyperlink ref="B181" r:id="rId1076" display="https://stats.nba.com/team/1610612738/traditional/" xr:uid="{CBB071A8-8F0C-43B6-8685-BAB574EAB4A6}"/>
    <hyperlink ref="C181" r:id="rId1077" display="https://stats.nba.com/players/traditional/?CF=AGE*E*28" xr:uid="{D27FEF12-04E1-47CC-AB6F-BAD9B5494A96}"/>
    <hyperlink ref="H181" r:id="rId1078" tooltip="Georgetown" display="https://stats.nba.com/players/traditional/?College=Georgetown" xr:uid="{2C38976D-8855-426C-97C3-4E67F1A8AEEC}"/>
    <hyperlink ref="I181" r:id="rId1079" tooltip="USA" display="https://stats.nba.com/players/traditional/?Country=USA" xr:uid="{5599DE66-2F2E-41B7-94C1-323A50E23D72}"/>
    <hyperlink ref="J181" r:id="rId1080" location="!?DraftYear=2010" display="https://stats.nba.com/players/traditional/ - !?DraftYear=2010" xr:uid="{14C5672E-D134-42E9-95C5-BD86E2990DCF}"/>
    <hyperlink ref="A182" r:id="rId1081" display="https://stats.nba.com/player/1627824/" xr:uid="{325B0528-4D39-4F77-9B89-79C9E00A582C}"/>
    <hyperlink ref="B182" r:id="rId1082" display="https://stats.nba.com/team/1610612738/traditional/" xr:uid="{1638E1C1-EEB3-48C3-A315-6F395D967048}"/>
    <hyperlink ref="C182" r:id="rId1083" display="https://stats.nba.com/players/traditional/?CF=AGE*E*22" xr:uid="{946B3250-0890-4DF5-B788-21C2ACB016E1}"/>
    <hyperlink ref="H182" r:id="rId1084" tooltip="None" display="https://stats.nba.com/players/traditional/?College=None" xr:uid="{481B750D-B263-4835-A04A-19E415773E54}"/>
    <hyperlink ref="I182" r:id="rId1085" tooltip="France" display="https://stats.nba.com/players/traditional/?Country=France" xr:uid="{04F7DFE7-FA01-4CE0-BF58-BD1E119DD170}"/>
    <hyperlink ref="J182" r:id="rId1086" location="!?DraftYear=2016" display="https://stats.nba.com/players/traditional/ - !?DraftYear=2016" xr:uid="{38F3066D-AF2D-4B0A-AE3D-F257BEC0B01F}"/>
    <hyperlink ref="A183" r:id="rId1087" display="https://stats.nba.com/player/203084/" xr:uid="{789F4562-1157-40FE-944B-AB9038552A26}"/>
    <hyperlink ref="B183" r:id="rId1088" display="https://stats.nba.com/team/1610612742/traditional/" xr:uid="{1370A4F7-AD8C-4F27-9EE9-8768BA731117}"/>
    <hyperlink ref="C183" r:id="rId1089" display="https://stats.nba.com/players/traditional/?CF=AGE*E*26" xr:uid="{BFA96DE3-B77B-4CB8-A129-52B4516558C0}"/>
    <hyperlink ref="H183" r:id="rId1090" tooltip="North Carolina" display="https://stats.nba.com/players/traditional/?College=North%20Carolina" xr:uid="{DED48D25-1B89-4BA9-8A45-6A5B6AC8F2B6}"/>
    <hyperlink ref="I183" r:id="rId1091" tooltip="USA" display="https://stats.nba.com/players/traditional/?Country=USA" xr:uid="{AE2E0BE6-208D-4D24-932E-F25F18F66E1E}"/>
    <hyperlink ref="J183" r:id="rId1092" location="!?DraftYear=2012" display="https://stats.nba.com/players/traditional/ - !?DraftYear=2012" xr:uid="{C1EA4BAD-EFB0-488C-98BF-087E4EB87940}"/>
    <hyperlink ref="A184" r:id="rId1093" display="https://stats.nba.com/player/202355/" xr:uid="{075B80B3-2122-46A7-AFAA-2A5AD6E9F1F7}"/>
    <hyperlink ref="B184" r:id="rId1094" display="https://stats.nba.com/team/1610612748/traditional/" xr:uid="{BDDF6800-7F3D-4CB6-92CF-C6FA62A15648}"/>
    <hyperlink ref="C184" r:id="rId1095" display="https://stats.nba.com/players/traditional/?CF=AGE*E*29" xr:uid="{E00A0E6A-3B57-4CF5-B69D-111BA4DA09FF}"/>
    <hyperlink ref="H184" r:id="rId1096" tooltip="Marshall" display="https://stats.nba.com/players/traditional/?College=Marshall" xr:uid="{55698AEA-78EE-4532-ADC5-24ED91D23EB9}"/>
    <hyperlink ref="I184" r:id="rId1097" tooltip="USA" display="https://stats.nba.com/players/traditional/?Country=USA" xr:uid="{CF0A2434-3116-4145-9EBF-401CBF581706}"/>
    <hyperlink ref="J184" r:id="rId1098" location="!?DraftYear=2010" display="https://stats.nba.com/players/traditional/ - !?DraftYear=2010" xr:uid="{D6DC91B7-6D81-407D-AD5A-A46C49E8A5F2}"/>
    <hyperlink ref="A185" r:id="rId1099" display="https://stats.nba.com/player/1627740/" xr:uid="{408AD312-4523-4AC4-A260-914A3FE06B66}"/>
    <hyperlink ref="B185" r:id="rId1100" display="https://stats.nba.com/team/1610612765/traditional/" xr:uid="{785493DB-C0E1-4F12-B5D4-5A7B059C7106}"/>
    <hyperlink ref="C185" r:id="rId1101" display="https://stats.nba.com/players/traditional/?CF=AGE*E*21" xr:uid="{911BAC89-E4B6-44B1-88D1-9EE97FFB4151}"/>
    <hyperlink ref="H185" r:id="rId1102" tooltip="Marquette" display="https://stats.nba.com/players/traditional/?College=Marquette" xr:uid="{6D4EFBB6-DFA2-446A-B876-57ED793002B1}"/>
    <hyperlink ref="I185" r:id="rId1103" tooltip="USA" display="https://stats.nba.com/players/traditional/?Country=USA" xr:uid="{3D2739E0-DA49-4E5D-A679-74E7FF190A0F}"/>
    <hyperlink ref="J185" r:id="rId1104" location="!?DraftYear=2016" display="https://stats.nba.com/players/traditional/ - !?DraftYear=2016" xr:uid="{5B8472CB-1BC2-493E-9F7E-BB4BA1488377}"/>
    <hyperlink ref="A186" r:id="rId1105" display="https://stats.nba.com/player/203546/" xr:uid="{3650BD7B-357A-4302-B448-CD7D2613F4B2}"/>
    <hyperlink ref="B186" r:id="rId1106" display="https://stats.nba.com/team/1610612740/traditional/" xr:uid="{30469894-957A-44CE-8FE5-819D561DE21F}"/>
    <hyperlink ref="C186" r:id="rId1107" display="https://stats.nba.com/players/traditional/?CF=AGE*E*27" xr:uid="{DA645887-3422-4C6D-BCEA-8368D81828DA}"/>
    <hyperlink ref="H186" r:id="rId1108" tooltip="Belmont" display="https://stats.nba.com/players/traditional/?College=Belmont" xr:uid="{1DF93D78-0FF2-4C64-89BB-C7C39F57588C}"/>
    <hyperlink ref="I186" r:id="rId1109" tooltip="USA" display="https://stats.nba.com/players/traditional/?Country=USA" xr:uid="{AA2AF877-6E3E-4A3D-BCD7-443889FDF9FD}"/>
    <hyperlink ref="J186" r:id="rId1110" location="!?DraftPick=Undrafted" display="https://stats.nba.com/players/traditional/ - !?DraftPick=Undrafted" xr:uid="{08789815-E96C-4B19-A5E5-72DF0EBA46A8}"/>
    <hyperlink ref="A187" r:id="rId1111" display="https://stats.nba.com/player/101133/" xr:uid="{64C366D9-2508-43C7-A927-9C973EC93E2F}"/>
    <hyperlink ref="B187" r:id="rId1112" display="https://stats.nba.com/team/1610612764/traditional/" xr:uid="{368D39C3-065B-424D-821E-6F08D7AD4D92}"/>
    <hyperlink ref="C187" r:id="rId1113" display="https://stats.nba.com/players/traditional/?CF=AGE*E*31" xr:uid="{675D62CA-5329-492A-BFC2-6051267D254B}"/>
    <hyperlink ref="H187" r:id="rId1114" tooltip="None" display="https://stats.nba.com/players/traditional/?College=None" xr:uid="{90855E34-5E0E-4CAE-9ED1-8DD25FA38A13}"/>
    <hyperlink ref="I187" r:id="rId1115" tooltip="France" display="https://stats.nba.com/players/traditional/?Country=France" xr:uid="{831B7CB6-E7BF-4AA7-A369-C2DE82379281}"/>
    <hyperlink ref="J187" r:id="rId1116" location="!?DraftYear=2005" display="https://stats.nba.com/players/traditional/ - !?DraftYear=2005" xr:uid="{93346ACA-6D1D-4E94-870E-17A755D720C0}"/>
    <hyperlink ref="A188" r:id="rId1117" display="https://stats.nba.com/player/1628387/" xr:uid="{57E9B484-1E52-4CD6-97E4-828612FFAA2F}"/>
    <hyperlink ref="B188" r:id="rId1118" display="https://stats.nba.com/team/1610612754/traditional/" xr:uid="{1C7D8582-4072-48BE-95B3-9835D8928B8D}"/>
    <hyperlink ref="C188" r:id="rId1119" display="https://stats.nba.com/players/traditional/?CF=AGE*E*19" xr:uid="{ABEF02B8-46B9-4117-8853-E9F6DA3CB7EA}"/>
    <hyperlink ref="H188" r:id="rId1120" tooltip="California-Los Angeles" display="https://stats.nba.com/players/traditional/?College=California-Los%20Angeles" xr:uid="{665B1686-248B-44AE-A0D1-B53008C3C99D}"/>
    <hyperlink ref="I188" r:id="rId1121" tooltip="USA" display="https://stats.nba.com/players/traditional/?Country=USA" xr:uid="{46D57506-920F-467E-AF96-51862D752D00}"/>
    <hyperlink ref="J188" r:id="rId1122" location="!?DraftYear=2017" display="https://stats.nba.com/players/traditional/ - !?DraftYear=2017" xr:uid="{FFFB0D93-07E3-426D-8DD5-D92F085C525E}"/>
    <hyperlink ref="A189" r:id="rId1123" display="https://stats.nba.com/player/202697/" xr:uid="{926D37F3-9E09-4F1C-8B23-4B458A60AFA3}"/>
    <hyperlink ref="B189" r:id="rId1124" display="https://stats.nba.com/team/1610612758/traditional/" xr:uid="{DF7F1900-C0E7-4060-B378-5340D2C1D7F6}"/>
    <hyperlink ref="C189" r:id="rId1125" display="https://stats.nba.com/players/traditional/?CF=AGE*E*28" xr:uid="{BACA06B4-3B63-4235-9760-63D544BC3DCB}"/>
    <hyperlink ref="H189" r:id="rId1126" tooltip="Georgia Tech" display="https://stats.nba.com/players/traditional/?College=Georgia%20Tech" xr:uid="{82D73017-FD48-44DE-92FF-44EBF4D3C822}"/>
    <hyperlink ref="I189" r:id="rId1127" tooltip="USA" display="https://stats.nba.com/players/traditional/?Country=USA" xr:uid="{7669FFA9-05E8-43A9-AEEC-3A1BEA6A05BB}"/>
    <hyperlink ref="J189" r:id="rId1128" location="!?DraftYear=2011" display="https://stats.nba.com/players/traditional/ - !?DraftYear=2011" xr:uid="{78D809A1-D584-4065-8DB0-5ED94789EB88}"/>
    <hyperlink ref="A190" r:id="rId1129" display="https://stats.nba.com/player/203477/" xr:uid="{D12DCBA9-2E96-4A0B-8A83-CF947BE58674}"/>
    <hyperlink ref="B190" r:id="rId1130" display="https://stats.nba.com/team/1610612756/traditional/" xr:uid="{E447BB32-051E-4807-9948-861842A60B23}"/>
    <hyperlink ref="C190" r:id="rId1131" display="https://stats.nba.com/players/traditional/?CF=AGE*E*27" xr:uid="{4B05B4E9-9941-4B6E-A1A1-2FC5B36D207E}"/>
    <hyperlink ref="H190" r:id="rId1132" tooltip="Murray State" display="https://stats.nba.com/players/traditional/?College=Murray%20State" xr:uid="{A240F0EF-63AB-420F-A50F-B21E80B06439}"/>
    <hyperlink ref="I190" r:id="rId1133" tooltip="USA" display="https://stats.nba.com/players/traditional/?Country=USA" xr:uid="{B25B2E7C-D2D3-4D44-B3EA-8A4025175443}"/>
    <hyperlink ref="J190" r:id="rId1134" location="!?DraftYear=2013" display="https://stats.nba.com/players/traditional/ - !?DraftYear=2013" xr:uid="{624BEE08-228D-4AB2-9CCE-0989C7A1AB89}"/>
    <hyperlink ref="A191" r:id="rId1135" display="https://stats.nba.com/player/1628439/" xr:uid="{110D6BF5-6A36-41DD-AFF4-6E047F3550FE}"/>
    <hyperlink ref="B191" r:id="rId1136" display="https://stats.nba.com/team/1610612752/traditional/" xr:uid="{5971CA53-2B2B-4CB0-9C89-F8B0AF955FE3}"/>
    <hyperlink ref="C191" r:id="rId1137" display="https://stats.nba.com/players/traditional/?CF=AGE*E*23" xr:uid="{D2C38B09-78E5-406F-B1D0-DD7E9150B97F}"/>
    <hyperlink ref="H191" r:id="rId1138" tooltip="North Carolina" display="https://stats.nba.com/players/traditional/?College=North%20Carolina" xr:uid="{99BA59F5-88FE-4C53-8B8F-8722190050A7}"/>
    <hyperlink ref="I191" r:id="rId1139" tooltip="USA" display="https://stats.nba.com/players/traditional/?Country=USA" xr:uid="{D712EDAE-48B8-4AA0-A2B6-FB06DF2D52A3}"/>
    <hyperlink ref="J191" r:id="rId1140" location="!?DraftPick=Undrafted" display="https://stats.nba.com/players/traditional/ - !?DraftPick=Undrafted" xr:uid="{DC143442-4957-41A3-B79C-C5496DE7B3ED}"/>
    <hyperlink ref="A192" r:id="rId1141" display="https://stats.nba.com/player/1627819/" xr:uid="{20E601CC-61A2-4A98-905D-94BF1C574110}"/>
    <hyperlink ref="B192" r:id="rId1142" display="https://stats.nba.com/team/1610612737/traditional/" xr:uid="{C430ACDC-2C05-4CB8-8210-7A19878A2B0E}"/>
    <hyperlink ref="C192" r:id="rId1143" display="https://stats.nba.com/players/traditional/?CF=AGE*E*23" xr:uid="{03EB1B09-36D5-4176-AFDC-D3E7314F1028}"/>
    <hyperlink ref="H192" r:id="rId1144" tooltip="Texas" display="https://stats.nba.com/players/traditional/?College=Texas" xr:uid="{295E5A17-37BA-44E4-BDBD-DF75D4EA471F}"/>
    <hyperlink ref="I192" r:id="rId1145" tooltip="USA" display="https://stats.nba.com/players/traditional/?Country=USA" xr:uid="{8B09EB04-2E14-497A-B553-CADC5246181F}"/>
    <hyperlink ref="J192" r:id="rId1146" location="!?DraftPick=Undrafted" display="https://stats.nba.com/players/traditional/ - !?DraftPick=Undrafted" xr:uid="{38924E40-CA9C-4994-A1BC-8FCA10FF4AF0}"/>
    <hyperlink ref="A193" r:id="rId1147" display="https://stats.nba.com/player/202738/" xr:uid="{B6D6ADC6-2765-4E75-AB8B-62B3315F0CBD}"/>
    <hyperlink ref="B193" r:id="rId1148" display="https://stats.nba.com/team/1610612747/traditional/" xr:uid="{ECDF5929-B268-4BFA-9EBC-1B9B75695BCB}"/>
    <hyperlink ref="C193" r:id="rId1149" display="https://stats.nba.com/players/traditional/?CF=AGE*E*29" xr:uid="{DAF9DD51-8EE0-42F7-BC0C-5E5ED53E6094}"/>
    <hyperlink ref="H193" r:id="rId1150" tooltip="Washington" display="https://stats.nba.com/players/traditional/?College=Washington" xr:uid="{3EB675B5-0ADA-48A2-9888-A0044119C01D}"/>
    <hyperlink ref="I193" r:id="rId1151" tooltip="USA" display="https://stats.nba.com/players/traditional/?Country=USA" xr:uid="{B658675D-6404-4BF6-BFCA-306D35540704}"/>
    <hyperlink ref="J193" r:id="rId1152" location="!?DraftYear=2011" display="https://stats.nba.com/players/traditional/ - !?DraftYear=2011" xr:uid="{7B384D53-1342-43D9-8403-6099AEAAC756}"/>
    <hyperlink ref="A194" r:id="rId1153" display="https://stats.nba.com/player/1627785/" xr:uid="{3D57F8A2-6A5F-4021-9A9C-AD0C208D768B}"/>
    <hyperlink ref="B194" r:id="rId1154" display="https://stats.nba.com/team/1610612751/traditional/" xr:uid="{87842359-F70E-46D0-9E3A-5D3E6D1AD428}"/>
    <hyperlink ref="C194" r:id="rId1155" display="https://stats.nba.com/players/traditional/?CF=AGE*E*23" xr:uid="{38F40D6B-7DC2-4B61-A389-15339A30C57F}"/>
    <hyperlink ref="H194" r:id="rId1156" tooltip="Seton Hall" display="https://stats.nba.com/players/traditional/?College=Seton%20Hall" xr:uid="{8765438B-CA91-46C8-966E-24D4B14EA1E7}"/>
    <hyperlink ref="I194" r:id="rId1157" tooltip="USA" display="https://stats.nba.com/players/traditional/?Country=USA" xr:uid="{083A9FBD-554A-43B0-9869-0FA36D74742D}"/>
    <hyperlink ref="J194" r:id="rId1158" location="!?DraftYear=2016" display="https://stats.nba.com/players/traditional/ - !?DraftYear=2016" xr:uid="{A7A55D73-2CA2-4342-88AF-0EF820F84BC7}"/>
    <hyperlink ref="A195" r:id="rId1159" display="https://stats.nba.com/player/202397/" xr:uid="{685CFF21-927D-4226-B100-8E1133F1BFB8}"/>
    <hyperlink ref="B195" r:id="rId1160" display="https://stats.nba.com/team/1610612765/traditional/" xr:uid="{878CF051-F5FB-4335-8031-145E3C9B2210}"/>
    <hyperlink ref="C195" r:id="rId1161" display="https://stats.nba.com/players/traditional/?CF=AGE*E*29" xr:uid="{69991CB4-EB99-4EA2-ADCC-2AA5252D1DE6}"/>
    <hyperlink ref="H195" r:id="rId1162" tooltip="Wake Forest" display="https://stats.nba.com/players/traditional/?College=Wake%20Forest" xr:uid="{993B2DAB-A2B0-4298-8B10-F05DD43896E7}"/>
    <hyperlink ref="I195" r:id="rId1163" tooltip="USA" display="https://stats.nba.com/players/traditional/?Country=USA" xr:uid="{FBFED7F8-5600-4539-80DC-4E8782F5508D}"/>
    <hyperlink ref="J195" r:id="rId1164" location="!?DraftPick=Undrafted" display="https://stats.nba.com/players/traditional/ - !?DraftPick=Undrafted" xr:uid="{F8B4CDD9-9CD4-4109-A959-454F5E3C51B8}"/>
    <hyperlink ref="A196" r:id="rId1165" display="https://stats.nba.com/player/1628397/" xr:uid="{239905D1-B0F9-44D7-8E69-C006FABBBFA1}"/>
    <hyperlink ref="B196" r:id="rId1166" display="https://stats.nba.com/team/1610612763/traditional/" xr:uid="{4F8606B0-3D9A-400B-A10D-78C1CD378D42}"/>
    <hyperlink ref="C196" r:id="rId1167" display="https://stats.nba.com/players/traditional/?CF=AGE*E*21" xr:uid="{EDA6C8CE-F45F-4209-BDFC-FAD51D6B2D15}"/>
    <hyperlink ref="H196" r:id="rId1168" tooltip="California" display="https://stats.nba.com/players/traditional/?College=California" xr:uid="{2F934CAA-795C-4FC9-81E4-AE6ABC1F8753}"/>
    <hyperlink ref="I196" r:id="rId1169" tooltip="USA" display="https://stats.nba.com/players/traditional/?Country=USA" xr:uid="{6760145B-6F24-4A2B-8ED3-687451FAD327}"/>
    <hyperlink ref="J196" r:id="rId1170" location="!?DraftYear=2017" display="https://stats.nba.com/players/traditional/ - !?DraftYear=2017" xr:uid="{AC753131-2D89-46A1-877B-CA605F69C32C}"/>
    <hyperlink ref="A197" r:id="rId1171" display="https://stats.nba.com/player/1627826/" xr:uid="{8EFBB543-64E9-4A3F-8C4A-3EEB068A1B0B}"/>
    <hyperlink ref="B197" r:id="rId1172" display="https://stats.nba.com/team/1610612747/traditional/" xr:uid="{C9998EAB-4770-4DC7-9569-48FD61790F28}"/>
    <hyperlink ref="C197" r:id="rId1173" display="https://stats.nba.com/players/traditional/?CF=AGE*E*21" xr:uid="{FA6FBBFC-876C-4716-ABB9-E489BAF6A976}"/>
    <hyperlink ref="H197" r:id="rId1174" tooltip="None" display="https://stats.nba.com/players/traditional/?College=None" xr:uid="{BFB41E52-A565-488F-B979-92F2E2256DC9}"/>
    <hyperlink ref="I197" r:id="rId1175" tooltip="Croatia" display="https://stats.nba.com/players/traditional/?Country=Croatia" xr:uid="{4F50A697-3509-4B9C-9103-524D997B5204}"/>
    <hyperlink ref="J197" r:id="rId1176" location="!?DraftYear=2016" display="https://stats.nba.com/players/traditional/ - !?DraftYear=2016" xr:uid="{8D4ED67B-E03E-4462-B2BA-56EFBCC6EE46}"/>
    <hyperlink ref="A198" r:id="rId1177" display="https://stats.nba.com/player/200826/" xr:uid="{FCBF049C-F574-4F4F-A111-85B659C75DD1}"/>
    <hyperlink ref="B198" r:id="rId1178" display="https://stats.nba.com/team/1610612742/traditional/" xr:uid="{59FE9B4B-2832-479E-9447-200F163EAABD}"/>
    <hyperlink ref="C198" r:id="rId1179" display="https://stats.nba.com/players/traditional/?CF=AGE*E*34" xr:uid="{B0F9BA00-4A10-4DA6-9040-F4C9EFFE637E}"/>
    <hyperlink ref="H198" r:id="rId1180" tooltip="Northeastern" display="https://stats.nba.com/players/traditional/?College=Northeastern" xr:uid="{F7C75BDC-F36F-4A02-ADA4-C56CD29A5C37}"/>
    <hyperlink ref="I198" r:id="rId1181" tooltip="Puerto Rico" display="https://stats.nba.com/players/traditional/?Country=Puerto%20Rico" xr:uid="{9F7E199D-935E-44B6-80AE-0073B6201ADA}"/>
    <hyperlink ref="J198" r:id="rId1182" location="!?DraftPick=Undrafted" display="https://stats.nba.com/players/traditional/ - !?DraftPick=Undrafted" xr:uid="{202D6FD9-19B2-41D5-B5D5-30C06C9C5665}"/>
    <hyperlink ref="A199" r:id="rId1183" display="https://stats.nba.com/player/200755/" xr:uid="{0F22E0E7-137C-44BE-B05A-26659DDAB6ED}"/>
    <hyperlink ref="B199" r:id="rId1184" display="https://stats.nba.com/team/1610612755/traditional/" xr:uid="{F82D354A-92EC-445F-87F5-4F0D42D07E03}"/>
    <hyperlink ref="C199" r:id="rId1185" display="https://stats.nba.com/players/traditional/?CF=AGE*E*34" xr:uid="{A08F7A1C-C9A9-4084-BE9E-5413A7B4A2F4}"/>
    <hyperlink ref="H199" r:id="rId1186" tooltip="Duke" display="https://stats.nba.com/players/traditional/?College=Duke" xr:uid="{A2D80492-EBC6-40C6-A3BE-E9B2273BD221}"/>
    <hyperlink ref="I199" r:id="rId1187" tooltip="USA" display="https://stats.nba.com/players/traditional/?Country=USA" xr:uid="{678065A0-6997-4A44-A4EC-B3801C2F5BC1}"/>
    <hyperlink ref="J199" r:id="rId1188" location="!?DraftYear=2006" display="https://stats.nba.com/players/traditional/ - !?DraftYear=2006" xr:uid="{076C91CD-5625-460D-9B0E-CF62DE39EBF8}"/>
    <hyperlink ref="A200" r:id="rId1189" display="https://stats.nba.com/player/2747/" xr:uid="{0C3C970C-A074-4480-8167-D9957538C439}"/>
    <hyperlink ref="B200" r:id="rId1190" display="https://stats.nba.com/team/1610612739/traditional/" xr:uid="{4FFA1723-2498-4FD2-B6C7-CA06DD1A77CD}"/>
    <hyperlink ref="C200" r:id="rId1191" display="https://stats.nba.com/players/traditional/?CF=AGE*E*32" xr:uid="{F12C04E8-4189-4319-A7F7-2A3C22C49998}"/>
    <hyperlink ref="H200" r:id="rId1192" tooltip="None" display="https://stats.nba.com/players/traditional/?College=None" xr:uid="{C4B259ED-08B2-41BB-9C09-D8175F5B3727}"/>
    <hyperlink ref="I200" r:id="rId1193" tooltip="USA" display="https://stats.nba.com/players/traditional/?Country=USA" xr:uid="{F4FCC14F-BFAC-4EAD-9962-218A5E9605FA}"/>
    <hyperlink ref="J200" r:id="rId1194" location="!?DraftYear=2004" display="https://stats.nba.com/players/traditional/ - !?DraftYear=2004" xr:uid="{579A39A1-400F-44CE-8B7D-3BE103683F06}"/>
    <hyperlink ref="A201" r:id="rId1195" display="https://stats.nba.com/player/203960/" xr:uid="{3FE28294-8474-41EF-B68D-AAB0DFCB5B47}"/>
    <hyperlink ref="B201" r:id="rId1196" display="https://stats.nba.com/team/1610612758/traditional/" xr:uid="{3E38D45F-2529-4DFA-8778-824489283988}"/>
    <hyperlink ref="C201" r:id="rId1197" display="https://stats.nba.com/players/traditional/?CF=AGE*E*25" xr:uid="{5BC09030-8AD3-44A3-9ECA-577DC4865704}"/>
    <hyperlink ref="H201" r:id="rId1198" tooltip="St. John's (NY)" display="https://stats.nba.com/players/traditional/?College=St.%20John%27s%20(NY)" xr:uid="{61831D23-8BD5-407E-BA35-C8C31A968A20}"/>
    <hyperlink ref="I201" r:id="rId1199" tooltip="USA" display="https://stats.nba.com/players/traditional/?Country=USA" xr:uid="{35BE383F-7A4F-4A43-B7EF-C5DBD2563CC0}"/>
    <hyperlink ref="J201" r:id="rId1200" location="!?DraftPick=Undrafted" display="https://stats.nba.com/players/traditional/ - !?DraftPick=Undrafted" xr:uid="{28AF07E8-861B-43DF-8B51-985F103364E3}"/>
    <hyperlink ref="A202" r:id="rId1201" display="https://stats.nba.com/player/203210/" xr:uid="{AABA53DE-7F83-46B5-B234-75F588C94625}"/>
    <hyperlink ref="B202" r:id="rId1202" display="https://stats.nba.com/team/1610612763/traditional/" xr:uid="{BBCBA386-6328-4746-B4CF-390969EA3A93}"/>
    <hyperlink ref="C202" r:id="rId1203" display="https://stats.nba.com/players/traditional/?CF=AGE*E*28" xr:uid="{D3FC1BB3-1E41-49A0-AB89-EB4AEC7BE292}"/>
    <hyperlink ref="H202" r:id="rId1204" tooltip="Alabama" display="https://stats.nba.com/players/traditional/?College=Alabama" xr:uid="{EE4BEA70-C66F-4A46-A375-3A83CE63323D}"/>
    <hyperlink ref="I202" r:id="rId1205" tooltip="USA" display="https://stats.nba.com/players/traditional/?Country=USA" xr:uid="{2631A1DB-CD8F-4DB6-8A49-ADE7A3A7F7DE}"/>
    <hyperlink ref="J202" r:id="rId1206" location="!?DraftPick=Undrafted" display="https://stats.nba.com/players/traditional/ - !?DraftPick=Undrafted" xr:uid="{74962E96-112B-4664-A733-D26059B10D4B}"/>
    <hyperlink ref="A203" r:id="rId1207" display="https://stats.nba.com/player/201580/" xr:uid="{2B7FF22E-CD38-4048-84E4-D0819A707BE5}"/>
    <hyperlink ref="B203" r:id="rId1208" display="https://stats.nba.com/team/1610612744/traditional/" xr:uid="{E28F6017-3CD6-4E85-9608-7D9AAC0C8C6B}"/>
    <hyperlink ref="C203" r:id="rId1209" display="https://stats.nba.com/players/traditional/?CF=AGE*E*30" xr:uid="{E5C45FA1-61C2-4970-A4F5-85A667805EC1}"/>
    <hyperlink ref="H203" r:id="rId1210" tooltip="Nevada" display="https://stats.nba.com/players/traditional/?College=Nevada" xr:uid="{E5A57364-4FC9-43A9-80E7-09915868F7BC}"/>
    <hyperlink ref="I203" r:id="rId1211" tooltip="USA" display="https://stats.nba.com/players/traditional/?Country=USA" xr:uid="{29F6FA3B-F741-4896-8365-12B9B95240C0}"/>
    <hyperlink ref="J203" r:id="rId1212" location="!?DraftYear=2008" display="https://stats.nba.com/players/traditional/ - !?DraftYear=2008" xr:uid="{D3F7ED67-F857-4065-9AF5-F7383F66DA2B}"/>
    <hyperlink ref="A204" r:id="rId1213" display="https://stats.nba.com/player/1628444/" xr:uid="{681DCF15-F766-498D-8020-A1337FEABF97}"/>
    <hyperlink ref="B204" r:id="rId1214" display="https://stats.nba.com/team/1610612738/traditional/" xr:uid="{4E0489C8-994F-4395-901C-7C902BCB3009}"/>
    <hyperlink ref="C204" r:id="rId1215" display="https://stats.nba.com/players/traditional/?CF=AGE*E*23" xr:uid="{6C9D60AE-238C-451B-86B5-9CDE646DD9DE}"/>
    <hyperlink ref="H204" r:id="rId1216" tooltip="California" display="https://stats.nba.com/players/traditional/?College=California" xr:uid="{A25574C3-0DFF-448D-8114-67E677454954}"/>
    <hyperlink ref="I204" r:id="rId1217" tooltip="USA" display="https://stats.nba.com/players/traditional/?Country=USA" xr:uid="{DCC6CFDD-73D3-4D6A-BF2B-86E17042655F}"/>
    <hyperlink ref="J204" r:id="rId1218" location="!?DraftYear=2017" display="https://stats.nba.com/players/traditional/ - !?DraftYear=2017" xr:uid="{BC350D81-93EF-42FB-8D88-8F74C5E21819}"/>
    <hyperlink ref="A205" r:id="rId1219" display="https://stats.nba.com/player/203953/" xr:uid="{1AE9EFF7-5F71-476F-B1FA-0FCA7646E07E}"/>
    <hyperlink ref="B205" r:id="rId1220" display="https://stats.nba.com/team/1610612749/traditional/" xr:uid="{09EC9609-351F-43FE-969D-2624C54B7837}"/>
    <hyperlink ref="C205" r:id="rId1221" display="https://stats.nba.com/players/traditional/?CF=AGE*E*23" xr:uid="{17A5C3F7-2AD6-496F-A4F6-D8836552BD08}"/>
    <hyperlink ref="H205" r:id="rId1222" tooltip="Duke" display="https://stats.nba.com/players/traditional/?College=Duke" xr:uid="{4C242DD0-ABB4-4819-9310-39C4D7E074D3}"/>
    <hyperlink ref="I205" r:id="rId1223" tooltip="USA" display="https://stats.nba.com/players/traditional/?Country=USA" xr:uid="{6D36F62E-1989-439A-A8F3-34D7AB20D772}"/>
    <hyperlink ref="J205" r:id="rId1224" location="!?DraftYear=2014" display="https://stats.nba.com/players/traditional/ - !?DraftYear=2014" xr:uid="{587E53FB-4E1C-4960-8A8E-3292A34513B9}"/>
    <hyperlink ref="A206" r:id="rId1225" display="https://stats.nba.com/player/204022/" xr:uid="{3D10492B-92A3-44AD-B25B-87B1128EA402}"/>
    <hyperlink ref="B206" r:id="rId1226" display="https://stats.nba.com/team/1610612758/traditional/" xr:uid="{2E1D7A4D-4396-4730-BB39-A035CE20F106}"/>
    <hyperlink ref="C206" r:id="rId1227" display="https://stats.nba.com/players/traditional/?CF=AGE*E*27" xr:uid="{BBDB6FEC-55F5-40F0-8E76-173885F6B59C}"/>
    <hyperlink ref="H206" r:id="rId1228" tooltip="Notre Dame" display="https://stats.nba.com/players/traditional/?College=Notre%20Dame" xr:uid="{58FEDBD7-9276-414A-BD6B-9756BBC1C398}"/>
    <hyperlink ref="I206" r:id="rId1229" tooltip="USA" display="https://stats.nba.com/players/traditional/?Country=USA" xr:uid="{09AAB01A-B994-484E-9659-32692B0EF90E}"/>
    <hyperlink ref="J206" r:id="rId1230" location="!?DraftPick=Undrafted" display="https://stats.nba.com/players/traditional/ - !?DraftPick=Undrafted" xr:uid="{8976F47D-E8E3-4A55-9EBD-5358141A1139}"/>
    <hyperlink ref="A207" r:id="rId1231" display="https://stats.nba.com/player/1626643/" xr:uid="{88565088-E63A-4A53-9782-0726872C3719}"/>
    <hyperlink ref="B207" r:id="rId1232" display="https://stats.nba.com/team/1610612755/traditional/" xr:uid="{8BBA3A6B-A04B-4CD6-9C9B-7F868CBC12F0}"/>
    <hyperlink ref="C207" r:id="rId1233" display="https://stats.nba.com/players/traditional/?CF=AGE*E*28" xr:uid="{00F81C28-1AFE-45A4-B81E-0F86A4CB594C}"/>
    <hyperlink ref="H207" r:id="rId1234" tooltip="Kansas State" display="https://stats.nba.com/players/traditional/?College=Kansas%20State" xr:uid="{60263409-EBEC-4893-B627-B41C2C329568}"/>
    <hyperlink ref="I207" r:id="rId1235" tooltip="USA" display="https://stats.nba.com/players/traditional/?Country=USA" xr:uid="{90716B6F-C77C-424A-9553-309D21EEB288}"/>
    <hyperlink ref="J207" r:id="rId1236" location="!?DraftPick=Undrafted" display="https://stats.nba.com/players/traditional/ - !?DraftPick=Undrafted" xr:uid="{38642756-8032-4066-BFA2-6506477758DD}"/>
    <hyperlink ref="A208" r:id="rId1237" display="https://stats.nba.com/player/1628451/" xr:uid="{B136B82E-6EF5-451D-B11A-F2B5C2479D77}"/>
    <hyperlink ref="B208" r:id="rId1238" display="https://stats.nba.com/team/1610612751/traditional/" xr:uid="{A2F1CD31-79B1-479E-BF45-C66900E5C07E}"/>
    <hyperlink ref="C208" r:id="rId1239" display="https://stats.nba.com/players/traditional/?CF=AGE*E*23" xr:uid="{2A6D1612-8975-4050-8F77-BE0012E5D106}"/>
    <hyperlink ref="H208" r:id="rId1240" tooltip="Eastern Washington" display="https://stats.nba.com/players/traditional/?College=Eastern%20Washington" xr:uid="{6A6DEB10-366C-4172-AC21-3F32EF543A35}"/>
    <hyperlink ref="I208" r:id="rId1241" tooltip="USA" display="https://stats.nba.com/players/traditional/?Country=USA" xr:uid="{E172DEC2-A212-46BD-85E4-E103976FBFF7}"/>
    <hyperlink ref="J208" r:id="rId1242" location="!?DraftPick=Undrafted" display="https://stats.nba.com/players/traditional/ - !?DraftPick=Undrafted" xr:uid="{8E865AF3-2C1A-427E-B737-774859455BE7}"/>
    <hyperlink ref="A209" r:id="rId1243" display="https://stats.nba.com/player/203109/" xr:uid="{8CCC4211-2E64-4AC7-8A26-B40461FFEB76}"/>
    <hyperlink ref="B209" r:id="rId1244" display="https://stats.nba.com/team/1610612762/traditional/" xr:uid="{BE862A06-B9C5-4DF1-896C-7B95226EE21E}"/>
    <hyperlink ref="C209" r:id="rId1245" display="https://stats.nba.com/players/traditional/?CF=AGE*E*27" xr:uid="{BFBFC492-6E7A-473F-8276-D43E3A689283}"/>
    <hyperlink ref="H209" r:id="rId1246" tooltip="Marquette" display="https://stats.nba.com/players/traditional/?College=Marquette" xr:uid="{1236484B-BB5C-4084-9849-A1C127E37DF7}"/>
    <hyperlink ref="I209" r:id="rId1247" tooltip="USA" display="https://stats.nba.com/players/traditional/?Country=USA" xr:uid="{2E365D2D-BC31-42D8-90C9-EE76851C6EBE}"/>
    <hyperlink ref="J209" r:id="rId1248" location="!?DraftYear=2012" display="https://stats.nba.com/players/traditional/ - !?DraftYear=2012" xr:uid="{FE21A8E8-BDE5-433D-99D3-325377DE6F6E}"/>
    <hyperlink ref="A210" r:id="rId1249" display="https://stats.nba.com/player/1626143/" xr:uid="{B1707DA9-3AA1-4A1D-AEC0-985D34017433}"/>
    <hyperlink ref="B210" r:id="rId1250" display="https://stats.nba.com/team/1610612751/traditional/" xr:uid="{9887B2DE-A7BB-4B70-86EC-AE1F6EAE36AA}"/>
    <hyperlink ref="C210" r:id="rId1251" display="https://stats.nba.com/players/traditional/?CF=AGE*E*22" xr:uid="{D0AF4987-7719-4C83-9FC0-5A2C8D50600A}"/>
    <hyperlink ref="H210" r:id="rId1252" tooltip="Duke" display="https://stats.nba.com/players/traditional/?College=Duke" xr:uid="{8F64C448-FD7B-48BE-845F-5CC45CD4F628}"/>
    <hyperlink ref="I210" r:id="rId1253" tooltip="USA" display="https://stats.nba.com/players/traditional/?Country=USA" xr:uid="{CBEAF6E8-1DC6-4F7F-BF9F-FF0E2943C531}"/>
    <hyperlink ref="J210" r:id="rId1254" location="!?DraftYear=2015" display="https://stats.nba.com/players/traditional/ - !?DraftYear=2015" xr:uid="{DBB2F889-437A-4E52-B825-D615F1B93D46}"/>
    <hyperlink ref="A211" r:id="rId1255" display="https://stats.nba.com/player/1627774/" xr:uid="{C57AF153-095C-415F-B37A-37EAB71F5F20}"/>
    <hyperlink ref="B211" r:id="rId1256" display="https://stats.nba.com/team/1610612757/traditional/" xr:uid="{8850D989-1233-4FAB-87F6-502923DE8B4A}"/>
    <hyperlink ref="C211" r:id="rId1257" display="https://stats.nba.com/players/traditional/?CF=AGE*E*24" xr:uid="{CDD7940B-1A78-4B17-8D57-09DF2055DD31}"/>
    <hyperlink ref="H211" r:id="rId1258" tooltip="Maryland" display="https://stats.nba.com/players/traditional/?College=Maryland" xr:uid="{6B01CB5C-6CE6-4D4B-AA23-2B41B6791130}"/>
    <hyperlink ref="I211" r:id="rId1259" tooltip="USA" display="https://stats.nba.com/players/traditional/?Country=USA" xr:uid="{7C9D4579-1C2C-40D8-BD8D-736C2EC5100E}"/>
    <hyperlink ref="J211" r:id="rId1260" location="!?DraftYear=2016" display="https://stats.nba.com/players/traditional/ - !?DraftYear=2016" xr:uid="{022648A6-86FB-4E7B-9BE0-A470ECE8E683}"/>
    <hyperlink ref="A212" r:id="rId1261" display="https://stats.nba.com/player/1627751/" xr:uid="{080D1BC3-70AF-4394-BAB9-81DBB2FEC17F}"/>
    <hyperlink ref="B212" r:id="rId1262" display="https://stats.nba.com/team/1610612761/traditional/" xr:uid="{60C33FF3-D58F-4D17-B42E-F1C4EFD583C6}"/>
    <hyperlink ref="C212" r:id="rId1263" display="https://stats.nba.com/players/traditional/?CF=AGE*E*22" xr:uid="{CB06CA71-C2D3-4E42-A6F4-D7A2515382DB}"/>
    <hyperlink ref="H212" r:id="rId1264" tooltip="Utah" display="https://stats.nba.com/players/traditional/?College=Utah" xr:uid="{C11F4067-07EF-4385-A5D7-0B1FC0EB7675}"/>
    <hyperlink ref="I212" r:id="rId1265" tooltip="Austria" display="https://stats.nba.com/players/traditional/?Country=Austria" xr:uid="{B5C6030A-C5B2-447A-9392-FF5576F42F79}"/>
    <hyperlink ref="J212" r:id="rId1266" location="!?DraftYear=2016" display="https://stats.nba.com/players/traditional/ - !?DraftYear=2016" xr:uid="{2633858A-1189-4506-BDA5-E4AE73157C0E}"/>
    <hyperlink ref="A213" r:id="rId1267" display="https://stats.nba.com/player/1627883/" xr:uid="{C9B2403A-808E-4922-AFEA-1597DE5166EC}"/>
    <hyperlink ref="B213" r:id="rId1268" display="https://stats.nba.com/team/1610612742/traditional/" xr:uid="{0BC3B6DC-5F7A-4C81-BC25-32BB5C33A6C4}"/>
    <hyperlink ref="C213" r:id="rId1269" display="https://stats.nba.com/players/traditional/?CF=AGE*E*25" xr:uid="{333A4132-5B4F-44DA-A950-BF77FFC3F0BF}"/>
    <hyperlink ref="H213" r:id="rId1270" tooltip="Texas A&amp;M" display="https://stats.nba.com/players/traditional/?College=Texas%20A&amp;M" xr:uid="{7B0F27F7-CFCA-4992-B938-C2FA494038D0}"/>
    <hyperlink ref="I213" r:id="rId1271" tooltip="USA" display="https://stats.nba.com/players/traditional/?Country=USA" xr:uid="{53E4F0BE-B221-4847-8956-F084B656EDB4}"/>
    <hyperlink ref="J213" r:id="rId1272" location="!?DraftPick=Undrafted" display="https://stats.nba.com/players/traditional/ - !?DraftPick=Undrafted" xr:uid="{12206BB9-4B55-47EF-A62E-B8965422C874}"/>
    <hyperlink ref="A214" r:id="rId1273" display="https://stats.nba.com/player/2037/" xr:uid="{866B2596-E9FC-48A2-8BD1-7BE03AE0D08B}"/>
    <hyperlink ref="B214" r:id="rId1274" display="https://stats.nba.com/team/1610612750/traditional/" xr:uid="{91878920-943A-4432-8BB9-BA3835DAD077}"/>
    <hyperlink ref="C214" r:id="rId1275" display="https://stats.nba.com/players/traditional/?CF=AGE*E*38" xr:uid="{C89FD235-0455-4CEC-AEBC-86A8ADF92E2D}"/>
    <hyperlink ref="H214" r:id="rId1276" tooltip="Michigan" display="https://stats.nba.com/players/traditional/?College=Michigan" xr:uid="{5858B9D8-1437-462D-AC6C-20BDF7087029}"/>
    <hyperlink ref="I214" r:id="rId1277" tooltip="USA" display="https://stats.nba.com/players/traditional/?Country=USA" xr:uid="{402990EC-73C4-4E26-AAD6-46BA9548E9E1}"/>
    <hyperlink ref="J214" r:id="rId1278" location="!?DraftYear=2000" display="https://stats.nba.com/players/traditional/ - !?DraftYear=2000" xr:uid="{D1286A1B-4E27-4B25-9515-51B0FC781BB7}"/>
    <hyperlink ref="A215" r:id="rId1279" display="https://stats.nba.com/player/1627750/" xr:uid="{1CF09FAC-A064-4656-A673-2A939B5591ED}"/>
    <hyperlink ref="B215" r:id="rId1280" display="https://stats.nba.com/team/1610612743/traditional/" xr:uid="{556BDB95-BBDD-43C1-913D-8B373415A088}"/>
    <hyperlink ref="C215" r:id="rId1281" display="https://stats.nba.com/players/traditional/?CF=AGE*E*21" xr:uid="{7C981DEC-4522-42CD-BC46-E9AFEB8882EA}"/>
    <hyperlink ref="H215" r:id="rId1282" tooltip="Kentucky" display="https://stats.nba.com/players/traditional/?College=Kentucky" xr:uid="{377842EC-576C-40FD-8307-E9F5BD0F3E13}"/>
    <hyperlink ref="I215" r:id="rId1283" tooltip="Canada" display="https://stats.nba.com/players/traditional/?Country=Canada" xr:uid="{82D38CC9-B03B-446B-8464-F75F2177FC00}"/>
    <hyperlink ref="J215" r:id="rId1284" location="!?DraftYear=2016" display="https://stats.nba.com/players/traditional/ - !?DraftYear=2016" xr:uid="{F3128108-CDB7-4FD5-A964-B198349085A7}"/>
    <hyperlink ref="A216" r:id="rId1285" display="https://stats.nba.com/player/1627866/" xr:uid="{7A02BEF3-2BEE-47A0-BAEC-2D13273C65C7}"/>
    <hyperlink ref="B216" r:id="rId1286" display="https://stats.nba.com/team/1610612742/traditional/" xr:uid="{ED6B30CE-D672-4836-BC2B-69BFEE809BB2}"/>
    <hyperlink ref="C216" r:id="rId1287" display="https://stats.nba.com/players/traditional/?CF=AGE*E*24" xr:uid="{B00FBA2C-BBF7-409B-83B7-C4836A690995}"/>
    <hyperlink ref="H216" r:id="rId1288" tooltip="Stony Brook" display="https://stats.nba.com/players/traditional/?College=Stony%20Brook" xr:uid="{33882813-221D-48E7-B0B1-5E23BA6CA393}"/>
    <hyperlink ref="I216" r:id="rId1289" tooltip="USA" display="https://stats.nba.com/players/traditional/?Country=USA" xr:uid="{4114BD29-7767-40B3-91F1-4A98B630A4A4}"/>
    <hyperlink ref="J216" r:id="rId1290" location="!?DraftPick=Undrafted" display="https://stats.nba.com/players/traditional/ - !?DraftPick=Undrafted" xr:uid="{7651A0B2-FFB9-4E2B-86CA-4A5B898EB66B}"/>
    <hyperlink ref="A217" r:id="rId1291" display="https://stats.nba.com/player/2749/" xr:uid="{7C2E29D7-2BAE-4990-99AF-1B5CDDBF7D5C}"/>
    <hyperlink ref="B217" r:id="rId1292" display="https://stats.nba.com/team/1610612765/traditional/" xr:uid="{D9F447DC-D509-4D18-8102-AB819D9F9F13}"/>
    <hyperlink ref="C217" r:id="rId1293" display="https://stats.nba.com/players/traditional/?CF=AGE*E*36" xr:uid="{AE7BD1E2-527E-4FE7-9A89-B8E0F881742F}"/>
    <hyperlink ref="H217" r:id="rId1294" tooltip="Saint Joseph's" display="https://stats.nba.com/players/traditional/?College=Saint%20Joseph%27s" xr:uid="{6DCD7DAC-0691-4EA4-BE45-07DED556E207}"/>
    <hyperlink ref="I217" r:id="rId1295" tooltip="USA" display="https://stats.nba.com/players/traditional/?Country=USA" xr:uid="{AF21317A-3D00-4C74-9296-050780E8EA20}"/>
    <hyperlink ref="J217" r:id="rId1296" location="!?DraftYear=2004" display="https://stats.nba.com/players/traditional/ - !?DraftYear=2004" xr:uid="{E5FAB240-4DAA-40B0-A4C0-3B6D85E75DAF}"/>
    <hyperlink ref="A218" r:id="rId1297" display="https://stats.nba.com/player/1628503/" xr:uid="{1E01638F-FA56-459D-819B-3F457A04D334}"/>
    <hyperlink ref="B218" r:id="rId1298" display="https://stats.nba.com/team/1610612753/traditional/" xr:uid="{2415D47E-0B6E-4906-BB6E-3488155C28A2}"/>
    <hyperlink ref="C218" r:id="rId1299" display="https://stats.nba.com/players/traditional/?CF=AGE*E*25" xr:uid="{B597A7EC-0155-4608-8176-C1FC940E0702}"/>
    <hyperlink ref="H218" r:id="rId1300" tooltip="Pittsburgh" display="https://stats.nba.com/players/traditional/?College=Pittsburgh" xr:uid="{62618B01-79CC-4845-809C-410E50289DEE}"/>
    <hyperlink ref="I218" r:id="rId1301" tooltip="USA" display="https://stats.nba.com/players/traditional/?Country=USA" xr:uid="{E1F2C116-6B9A-4341-96AF-D345776D981B}"/>
    <hyperlink ref="J218" r:id="rId1302" location="!?DraftPick=Undrafted" display="https://stats.nba.com/players/traditional/ - !?DraftPick=Undrafted" xr:uid="{2A86E5D8-47C4-4412-ADD4-A0B39F85A006}"/>
    <hyperlink ref="A219" r:id="rId1303" display="https://stats.nba.com/player/203516/" xr:uid="{77669784-97C3-40F1-A893-984AD94479B9}"/>
    <hyperlink ref="B219" r:id="rId1304" display="https://stats.nba.com/team/1610612765/traditional/" xr:uid="{08375E51-D96A-4902-A896-0E6310140389}"/>
    <hyperlink ref="C219" r:id="rId1305" display="https://stats.nba.com/players/traditional/?CF=AGE*E*27" xr:uid="{E20624A8-5DA0-4C6A-9E01-970822B73FC5}"/>
    <hyperlink ref="H219" r:id="rId1306" tooltip="Long Beach State" display="https://stats.nba.com/players/traditional/?College=Long%20Beach%20State" xr:uid="{E2BF19C9-0EE3-40C9-9A9F-7AF627D1A791}"/>
    <hyperlink ref="I219" r:id="rId1307" tooltip="USA" display="https://stats.nba.com/players/traditional/?Country=USA" xr:uid="{18104B97-E6D7-44C8-B718-0C4F10B56708}"/>
    <hyperlink ref="J219" r:id="rId1308" location="!?DraftYear=2013" display="https://stats.nba.com/players/traditional/ - !?DraftYear=2013" xr:uid="{8932BAE9-5EB0-4846-A4CC-ABD0A41C548A}"/>
    <hyperlink ref="A220" r:id="rId1309" display="https://stats.nba.com/player/201935/" xr:uid="{9785CAA7-77FC-439B-8321-1D7531054B3D}"/>
    <hyperlink ref="B220" r:id="rId1310" display="https://stats.nba.com/team/1610612745/traditional/" xr:uid="{95559CF2-107F-4D88-8A40-E17DF2211F34}"/>
    <hyperlink ref="C220" r:id="rId1311" display="https://stats.nba.com/players/traditional/?CF=AGE*E*28" xr:uid="{95B3B4A1-E4C5-4210-8B2D-457D8788BF48}"/>
    <hyperlink ref="H220" r:id="rId1312" tooltip="Arizona State" display="https://stats.nba.com/players/traditional/?College=Arizona%20State" xr:uid="{61461DCE-3983-456F-B4B5-CA965EBCC7D0}"/>
    <hyperlink ref="I220" r:id="rId1313" tooltip="USA" display="https://stats.nba.com/players/traditional/?Country=USA" xr:uid="{1399ACCD-6E53-426D-AE28-950AA454F385}"/>
    <hyperlink ref="J220" r:id="rId1314" location="!?DraftYear=2009" display="https://stats.nba.com/players/traditional/ - !?DraftYear=2009" xr:uid="{9FD8108D-37B1-4212-8D44-170E61735276}"/>
    <hyperlink ref="A221" r:id="rId1315" display="https://stats.nba.com/player/201949/" xr:uid="{8C8241E9-BFAE-4CF2-B92A-A483AD876E05}"/>
    <hyperlink ref="B221" r:id="rId1316" display="https://stats.nba.com/team/1610612748/traditional/" xr:uid="{08DD9C04-3E11-493E-8B1B-1728BAAF2E4A}"/>
    <hyperlink ref="C221" r:id="rId1317" display="https://stats.nba.com/players/traditional/?CF=AGE*E*31" xr:uid="{7872C1E2-F32A-44C8-81CD-244CDA868034}"/>
    <hyperlink ref="H221" r:id="rId1318" tooltip="Wake Forest" display="https://stats.nba.com/players/traditional/?College=Wake%20Forest" xr:uid="{0FC8EE7D-25E3-4276-AC1A-632EC4A35919}"/>
    <hyperlink ref="I221" r:id="rId1319" tooltip="USA" display="https://stats.nba.com/players/traditional/?Country=USA" xr:uid="{D228F99D-8194-40C5-BE7C-AD017EFB2AA5}"/>
    <hyperlink ref="J221" r:id="rId1320" location="!?DraftYear=2009" display="https://stats.nba.com/players/traditional/ - !?DraftYear=2009" xr:uid="{C642204D-F706-4B4A-91F4-445052D23D9C}"/>
    <hyperlink ref="A222" r:id="rId1321" display="https://stats.nba.com/player/203949/" xr:uid="{7CA7E206-9104-48C0-9B24-2CF322824038}"/>
    <hyperlink ref="B222" r:id="rId1322" display="https://stats.nba.com/team/1610612755/traditional/" xr:uid="{306F6707-EBF8-4047-B99B-51C001233600}"/>
    <hyperlink ref="C222" r:id="rId1323" display="https://stats.nba.com/players/traditional/?CF=AGE*E*25" xr:uid="{9E54AAAF-D874-4EC9-A5DA-A33E961A2CF8}"/>
    <hyperlink ref="H222" r:id="rId1324" tooltip="North Carolina" display="https://stats.nba.com/players/traditional/?College=North%20Carolina" xr:uid="{DE1439F3-0B85-472A-B54A-8527B752E282}"/>
    <hyperlink ref="I222" r:id="rId1325" tooltip="USA" display="https://stats.nba.com/players/traditional/?Country=USA" xr:uid="{84CBB9FF-90E4-4789-8A80-9FA1E0521082}"/>
    <hyperlink ref="J222" r:id="rId1326" location="!?DraftPick=Undrafted" display="https://stats.nba.com/players/traditional/ - !?DraftPick=Undrafted" xr:uid="{0BC2868E-655E-4676-9097-4969F860F478}"/>
    <hyperlink ref="A223" r:id="rId1327" display="https://stats.nba.com/player/1627821/" xr:uid="{53C898B5-A32B-46FE-9E43-0F205C84E681}"/>
    <hyperlink ref="B223" r:id="rId1328" display="https://stats.nba.com/team/1610612751/traditional/" xr:uid="{47F8CE63-D01C-4476-991C-1C8C29AB37AD}"/>
    <hyperlink ref="C223" r:id="rId1329" display="https://stats.nba.com/players/traditional/?CF=AGE*E*24" xr:uid="{8BDF98B3-E49B-466D-9EC7-970F11E8A758}"/>
    <hyperlink ref="H223" r:id="rId1330" tooltip="Boise State" display="https://stats.nba.com/players/traditional/?College=Boise%20State" xr:uid="{D8D80AE4-01A9-4D7F-9635-79D7705D2F57}"/>
    <hyperlink ref="I223" r:id="rId1331" tooltip="USA" display="https://stats.nba.com/players/traditional/?Country=USA" xr:uid="{7AEFBBC4-6EF0-404C-B6D3-4022DACC8FCD}"/>
    <hyperlink ref="J223" r:id="rId1332" location="!?DraftPick=Undrafted" display="https://stats.nba.com/players/traditional/ - !?DraftPick=Undrafted" xr:uid="{4E51D0AE-A510-4BA2-B655-75A851A9F2F0}"/>
    <hyperlink ref="A224" r:id="rId1333" display="https://stats.nba.com/player/203923/" xr:uid="{A3272197-A342-4AD2-ABB8-E3E591A68B9B}"/>
    <hyperlink ref="B224" r:id="rId1334" display="https://stats.nba.com/team/1610612755/traditional/" xr:uid="{FBCF5316-9747-4186-B02F-70F11E4C22C7}"/>
    <hyperlink ref="C224" r:id="rId1335" display="https://stats.nba.com/players/traditional/?CF=AGE*E*22" xr:uid="{C7884214-7E09-463B-B891-5BE0CCC13C9F}"/>
    <hyperlink ref="H224" r:id="rId1336" tooltip="Kentucky" display="https://stats.nba.com/players/traditional/?College=Kentucky" xr:uid="{3A20962B-B58A-44E3-876C-B66D250A3CA6}"/>
    <hyperlink ref="I224" r:id="rId1337" tooltip="USA" display="https://stats.nba.com/players/traditional/?Country=USA" xr:uid="{5CFFB179-7105-4588-AF59-D042465275DE}"/>
    <hyperlink ref="J224" r:id="rId1338" location="!?DraftYear=2014" display="https://stats.nba.com/players/traditional/ - !?DraftYear=2014" xr:uid="{78E04A6C-E7B4-4935-8982-4BE5503208B1}"/>
    <hyperlink ref="A225" r:id="rId1339" display="https://stats.nba.com/player/203966/" xr:uid="{5F9877E9-B521-4660-B8B0-27291B368424}"/>
    <hyperlink ref="B225" r:id="rId1340" display="https://stats.nba.com/team/1610612746/traditional/" xr:uid="{84187BBD-F293-49AD-83D7-1605696094F7}"/>
    <hyperlink ref="C225" r:id="rId1341" display="https://stats.nba.com/players/traditional/?CF=AGE*E*27" xr:uid="{366597FF-F4A8-4C51-8FF5-06C92C39297D}"/>
    <hyperlink ref="H225" r:id="rId1342" tooltip="Marquette" display="https://stats.nba.com/players/traditional/?College=Marquette" xr:uid="{CAE0E478-318E-4366-9546-31353909980D}"/>
    <hyperlink ref="I225" r:id="rId1343" tooltip="USA" display="https://stats.nba.com/players/traditional/?Country=USA" xr:uid="{722C740F-03E1-4604-AEE3-1FA43AD75D6D}"/>
    <hyperlink ref="J225" r:id="rId1344" location="!?DraftPick=Undrafted" display="https://stats.nba.com/players/traditional/ - !?DraftPick=Undrafted" xr:uid="{517FE074-99A7-4487-98D3-6D59155E5112}"/>
    <hyperlink ref="A226" r:id="rId1345" display="https://stats.nba.com/player/201162/" xr:uid="{69EDD30B-253C-4E88-A06A-37DB51E1F9C1}"/>
    <hyperlink ref="B226" r:id="rId1346" display="https://stats.nba.com/team/1610612756/traditional/" xr:uid="{63351BB6-F1A6-4762-BCE7-8375E1A3B843}"/>
    <hyperlink ref="C226" r:id="rId1347" display="https://stats.nba.com/players/traditional/?CF=AGE*E*32" xr:uid="{0D90FD05-BB96-4050-BE68-C1C250401302}"/>
    <hyperlink ref="H226" r:id="rId1348" tooltip="Boston College" display="https://stats.nba.com/players/traditional/?College=Boston%20College" xr:uid="{19EE8DD3-E083-408D-B595-F15BD1CACD70}"/>
    <hyperlink ref="I226" r:id="rId1349" tooltip="USA" display="https://stats.nba.com/players/traditional/?Country=USA" xr:uid="{3067F763-E57E-499E-8B33-4A96AD07C8F7}"/>
    <hyperlink ref="J226" r:id="rId1350" location="!?DraftYear=2007" display="https://stats.nba.com/players/traditional/ - !?DraftYear=2007" xr:uid="{5B89C377-4FED-4A66-80ED-1EE2EE7FE876}"/>
    <hyperlink ref="A227" r:id="rId1351" display="https://stats.nba.com/player/204067/" xr:uid="{1A5092F4-5AE5-4888-9D3F-ECED4A2F7CC9}"/>
    <hyperlink ref="B227" r:id="rId1352" display="https://stats.nba.com/team/1610612741/traditional/" xr:uid="{1BD67E02-65FC-4592-9FD6-2E2370D020B2}"/>
    <hyperlink ref="C227" r:id="rId1353" display="https://stats.nba.com/players/traditional/?CF=AGE*E*26" xr:uid="{79FB9263-BF89-4828-99BA-CE2F292E9241}"/>
    <hyperlink ref="H227" r:id="rId1354" tooltip="Virginia Tech" display="https://stats.nba.com/players/traditional/?College=Virginia%20Tech" xr:uid="{41CB9080-0696-4DF3-86C8-D67776407F13}"/>
    <hyperlink ref="I227" r:id="rId1355" tooltip="USA" display="https://stats.nba.com/players/traditional/?Country=USA" xr:uid="{7737F048-5CF4-4620-845E-B10E82FA52F2}"/>
    <hyperlink ref="J227" r:id="rId1356" location="!?DraftPick=Undrafted" display="https://stats.nba.com/players/traditional/ - !?DraftPick=Undrafted" xr:uid="{59B80DF7-FB0B-400C-A4C9-4218412E8443}"/>
    <hyperlink ref="A228" r:id="rId1357" display="https://stats.nba.com/player/1626185/" xr:uid="{D30F59FE-9913-42FC-AD0C-981693694530}"/>
    <hyperlink ref="B228" r:id="rId1358" display="https://stats.nba.com/team/1610612763/traditional/" xr:uid="{D696347B-C935-4E06-9710-68C8B49D7304}"/>
    <hyperlink ref="C228" r:id="rId1359" display="https://stats.nba.com/players/traditional/?CF=AGE*E*24" xr:uid="{78939F5A-EC79-454C-A116-FC2E16A07599}"/>
    <hyperlink ref="H228" r:id="rId1360" tooltip="Louisiana State" display="https://stats.nba.com/players/traditional/?College=Louisiana%20State" xr:uid="{8A151E4A-489A-4AB3-89D6-F652026A7D48}"/>
    <hyperlink ref="I228" r:id="rId1361" tooltip="USA" display="https://stats.nba.com/players/traditional/?Country=USA" xr:uid="{4694F634-D942-4A8C-AA9F-E0B661164911}"/>
    <hyperlink ref="J228" r:id="rId1362" location="!?DraftYear=2015" display="https://stats.nba.com/players/traditional/ - !?DraftYear=2015" xr:uid="{308E68B8-C454-4386-83DE-771AC59CCC17}"/>
    <hyperlink ref="A229" r:id="rId1363" display="https://stats.nba.com/player/1628386/" xr:uid="{976D5C75-06A5-488F-94C9-F841DA127FFC}"/>
    <hyperlink ref="B229" r:id="rId1364" display="https://stats.nba.com/team/1610612751/traditional/" xr:uid="{773E40F5-3F13-4951-BCD6-D26CF5274CE2}"/>
    <hyperlink ref="C229" r:id="rId1365" display="https://stats.nba.com/players/traditional/?CF=AGE*E*20" xr:uid="{ECF2A209-41F1-41A4-8271-C07FC09105A8}"/>
    <hyperlink ref="H229" r:id="rId1366" tooltip="Texas" display="https://stats.nba.com/players/traditional/?College=Texas" xr:uid="{3FA0AE6E-3F05-4BBA-B6A6-8CE2552F7573}"/>
    <hyperlink ref="I229" r:id="rId1367" tooltip="USA" display="https://stats.nba.com/players/traditional/?Country=USA" xr:uid="{9B152455-8384-4E50-97B0-3A044678018B}"/>
    <hyperlink ref="J229" r:id="rId1368" location="!?DraftYear=2017" display="https://stats.nba.com/players/traditional/ - !?DraftYear=2017" xr:uid="{38162DA1-46FE-41E8-A425-7826348DBAD5}"/>
    <hyperlink ref="A230" r:id="rId1369" display="https://stats.nba.com/player/101127/" xr:uid="{4FC9C679-34ED-42D1-A218-5B9AF49B9CD2}"/>
    <hyperlink ref="B230" r:id="rId1370" display="https://stats.nba.com/team/1610612752/traditional/" xr:uid="{8B3CF423-BFF5-4498-ACEC-BBB0CB3B66DD}"/>
    <hyperlink ref="C230" r:id="rId1371" display="https://stats.nba.com/players/traditional/?CF=AGE*E*34" xr:uid="{F33A9A78-8E96-4DC4-96E1-F8927FD7C81A}"/>
    <hyperlink ref="H230" r:id="rId1372" tooltip="Georgia Tech" display="https://stats.nba.com/players/traditional/?College=Georgia%20Tech" xr:uid="{12EBEC8E-CE67-43EB-AAE8-1F6268824650}"/>
    <hyperlink ref="I230" r:id="rId1373" tooltip="USA" display="https://stats.nba.com/players/traditional/?Country=USA" xr:uid="{A9F803C2-E769-4D8B-90A1-BDF6C80148AA}"/>
    <hyperlink ref="J230" r:id="rId1374" location="!?DraftYear=2005" display="https://stats.nba.com/players/traditional/ - !?DraftYear=2005" xr:uid="{10F22ADE-DD88-4EDF-ACE0-0199E3AECC76}"/>
    <hyperlink ref="A231" r:id="rId1375" display="https://stats.nba.com/player/201160/" xr:uid="{9CB3FF23-E1FC-48E6-9E6E-D179183B4DCF}"/>
    <hyperlink ref="B231" r:id="rId1376" display="https://stats.nba.com/team/1610612764/traditional/" xr:uid="{2E6B945D-7E46-4F81-8B27-EB050D949E6A}"/>
    <hyperlink ref="C231" r:id="rId1377" display="https://stats.nba.com/players/traditional/?CF=AGE*E*32" xr:uid="{D37A8ECC-084A-4A3B-9BD5-11B2D32B9AC8}"/>
    <hyperlink ref="H231" r:id="rId1378" tooltip="Colorado State" display="https://stats.nba.com/players/traditional/?College=Colorado%20State" xr:uid="{6E27D91B-DFCB-402D-9369-CB739B1B5D56}"/>
    <hyperlink ref="I231" r:id="rId1379" tooltip="USA" display="https://stats.nba.com/players/traditional/?Country=USA" xr:uid="{D8512993-CB10-4E6F-A828-78361D18D47B}"/>
    <hyperlink ref="J231" r:id="rId1380" location="!?DraftYear=2007" display="https://stats.nba.com/players/traditional/ - !?DraftYear=2007" xr:uid="{F61C92C5-F7AA-479E-A076-D653ACC0EAF2}"/>
    <hyperlink ref="A232" r:id="rId1381" display="https://stats.nba.com/player/1891/" xr:uid="{2BC87E4E-C0A1-4024-9714-97FA74EC7FDD}"/>
    <hyperlink ref="B232" r:id="rId1382" display="https://stats.nba.com/team/1610612749/traditional/" xr:uid="{00D0C7B0-4296-4AE3-B819-4C3A8830D095}"/>
    <hyperlink ref="C232" r:id="rId1383" display="https://stats.nba.com/players/traditional/?CF=AGE*E*40" xr:uid="{BFB82354-B4D7-409F-9A96-7E827ED0072E}"/>
    <hyperlink ref="H232" r:id="rId1384" tooltip="Arizona" display="https://stats.nba.com/players/traditional/?College=Arizona" xr:uid="{B2579F1D-3A10-4DFA-A706-43903B0EED7C}"/>
    <hyperlink ref="I232" r:id="rId1385" tooltip="USA" display="https://stats.nba.com/players/traditional/?Country=USA" xr:uid="{98CE5C33-BB84-4CBE-B4AA-77B4F7CBB4BF}"/>
    <hyperlink ref="J232" r:id="rId1386" location="!?DraftYear=1999" display="https://stats.nba.com/players/traditional/ - !?DraftYear=1999" xr:uid="{6B143840-11A9-4E7A-8D1F-BDD0172B8E90}"/>
    <hyperlink ref="A233" r:id="rId1387" display="https://stats.nba.com/player/1628393/" xr:uid="{973A556B-BBA4-4A3B-B9A7-043A54D55647}"/>
    <hyperlink ref="B233" r:id="rId1388" display="https://stats.nba.com/team/1610612746/traditional/" xr:uid="{F13949D9-D551-4B6D-B5E2-2BEE20DF2376}"/>
    <hyperlink ref="C233" r:id="rId1389" display="https://stats.nba.com/players/traditional/?CF=AGE*E*21" xr:uid="{98D070E6-7608-43E0-8E63-CE37157CBEB0}"/>
    <hyperlink ref="H233" r:id="rId1390" tooltip="Oklahoma State" display="https://stats.nba.com/players/traditional/?College=Oklahoma%20State" xr:uid="{9DFBB8AC-9F3B-4F9F-9875-ADB630396CB6}"/>
    <hyperlink ref="I233" r:id="rId1391" tooltip="USA" display="https://stats.nba.com/players/traditional/?Country=USA" xr:uid="{24251E6F-0E17-413F-BE02-0ED988B39967}"/>
    <hyperlink ref="J233" r:id="rId1392" location="!?DraftYear=2017" display="https://stats.nba.com/players/traditional/ - !?DraftYear=2017" xr:uid="{CC5CD32B-9EDA-4342-A2D2-EA70562E0089}"/>
    <hyperlink ref="A234" r:id="rId1393" display="https://stats.nba.com/player/1627759/" xr:uid="{5B120BC5-70DB-4EE7-BDA8-4FA225A596A3}"/>
    <hyperlink ref="B234" r:id="rId1394" display="https://stats.nba.com/team/1610612738/traditional/" xr:uid="{388C54B7-05A2-40EB-8969-940DB45EB756}"/>
    <hyperlink ref="C234" r:id="rId1395" display="https://stats.nba.com/players/traditional/?CF=AGE*E*21" xr:uid="{81EF23BB-3964-441C-B798-9A0F4826F4C9}"/>
    <hyperlink ref="H234" r:id="rId1396" tooltip="California" display="https://stats.nba.com/players/traditional/?College=California" xr:uid="{05AABF85-BBF3-4FD7-A331-6CFF3DD41D7F}"/>
    <hyperlink ref="I234" r:id="rId1397" tooltip="USA" display="https://stats.nba.com/players/traditional/?Country=USA" xr:uid="{BD3340AE-8776-4E3E-BC41-1F6B08465B72}"/>
    <hyperlink ref="J234" r:id="rId1398" location="!?DraftYear=2016" display="https://stats.nba.com/players/traditional/ - !?DraftYear=2016" xr:uid="{D6E52E4C-FD94-4694-8033-8141768F51ED}"/>
    <hyperlink ref="A235" r:id="rId1399" display="https://stats.nba.com/player/1628537/" xr:uid="{B456F353-5E0D-44D4-901F-4E2836241462}"/>
    <hyperlink ref="B235" r:id="rId1400" display="https://stats.nba.com/team/1610612737/traditional/" xr:uid="{86BE94E5-B9D2-4BED-86D2-D8A24F1F9BD8}"/>
    <hyperlink ref="C235" r:id="rId1401" display="https://stats.nba.com/players/traditional/?CF=AGE*E*22" xr:uid="{70A81325-A5EC-427A-BC67-394F0BA68445}"/>
    <hyperlink ref="H235" r:id="rId1402" tooltip="Molloy" display="https://stats.nba.com/players/traditional/?College=Molloy" xr:uid="{94A0A1D3-AFCF-42AD-AA28-AB43811AE23C}"/>
    <hyperlink ref="I235" r:id="rId1403" tooltip="USA" display="https://stats.nba.com/players/traditional/?Country=USA" xr:uid="{8D3FD65A-CB53-4438-9B4A-552DC32D203C}"/>
    <hyperlink ref="J235" r:id="rId1404" location="!?DraftPick=Undrafted" display="https://stats.nba.com/players/traditional/ - !?DraftPick=Undrafted" xr:uid="{54729552-DA35-45F3-8295-77C913C79068}"/>
    <hyperlink ref="A236" r:id="rId1405" display="https://stats.nba.com/player/1628369/" xr:uid="{C2E2228E-6A2F-4E19-82C2-36CBB065A48C}"/>
    <hyperlink ref="B236" r:id="rId1406" display="https://stats.nba.com/team/1610612738/traditional/" xr:uid="{A8837D34-2F9A-4774-BBEA-FD693B14AB90}"/>
    <hyperlink ref="C236" r:id="rId1407" display="https://stats.nba.com/players/traditional/?CF=AGE*E*20" xr:uid="{C8D99167-1174-4C30-9092-2A46D89B2C79}"/>
    <hyperlink ref="H236" r:id="rId1408" tooltip="Duke" display="https://stats.nba.com/players/traditional/?College=Duke" xr:uid="{40565676-D317-48C6-81B0-8F724BB8569B}"/>
    <hyperlink ref="I236" r:id="rId1409" tooltip="USA" display="https://stats.nba.com/players/traditional/?Country=USA" xr:uid="{BFC94F61-26DA-499E-B55C-27B0EBB6D3EB}"/>
    <hyperlink ref="J236" r:id="rId1410" location="!?DraftYear=2017" display="https://stats.nba.com/players/traditional/ - !?DraftYear=2017" xr:uid="{2D1328C3-C078-49E7-A7C0-5DA929918059}"/>
    <hyperlink ref="A237" r:id="rId1411" display="https://stats.nba.com/player/201145/" xr:uid="{D2637A73-C8ED-474F-841C-CAC5CC0247F3}"/>
    <hyperlink ref="B237" r:id="rId1412" display="https://stats.nba.com/team/1610612739/traditional/" xr:uid="{B43FAD5B-21CE-42D2-B001-9F3B5365E58A}"/>
    <hyperlink ref="C237" r:id="rId1413" display="https://stats.nba.com/players/traditional/?CF=AGE*E*31" xr:uid="{1CD617C3-902D-4CD9-87BA-6E80FD5872CE}"/>
    <hyperlink ref="H237" r:id="rId1414" tooltip="Georgetown" display="https://stats.nba.com/players/traditional/?College=Georgetown" xr:uid="{7468D0BB-1CFB-400C-ABEC-7090077F1476}"/>
    <hyperlink ref="I237" r:id="rId1415" tooltip="USA" display="https://stats.nba.com/players/traditional/?Country=USA" xr:uid="{31B9A7E0-B76E-44BD-A371-B6307554FABC}"/>
    <hyperlink ref="J237" r:id="rId1416" location="!?DraftYear=2007" display="https://stats.nba.com/players/traditional/ - !?DraftYear=2007" xr:uid="{5AD5F601-6C25-4A53-9AC7-433A20908596}"/>
    <hyperlink ref="A238" r:id="rId1417" display="https://stats.nba.com/player/201952/" xr:uid="{79FB2645-E8FA-4EFF-803C-8347B9DD5599}"/>
    <hyperlink ref="B238" r:id="rId1418" display="https://stats.nba.com/team/1610612750/traditional/" xr:uid="{97454B3C-A475-462C-8A7B-8E6E47387996}"/>
    <hyperlink ref="C238" r:id="rId1419" display="https://stats.nba.com/players/traditional/?CF=AGE*E*30" xr:uid="{8D9C77B5-6E3F-4A10-9476-3604C4381EB3}"/>
    <hyperlink ref="H238" r:id="rId1420" tooltip="Wake Forest" display="https://stats.nba.com/players/traditional/?College=Wake%20Forest" xr:uid="{ECD39214-19B8-4FE0-B8D6-1869874C5738}"/>
    <hyperlink ref="I238" r:id="rId1421" tooltip="USA" display="https://stats.nba.com/players/traditional/?Country=USA" xr:uid="{817BD473-EDAE-4FFD-8F23-2AC31991014F}"/>
    <hyperlink ref="J238" r:id="rId1422" location="!?DraftYear=2009" display="https://stats.nba.com/players/traditional/ - !?DraftYear=2009" xr:uid="{70EFF331-1666-41F0-AA81-67954256465C}"/>
    <hyperlink ref="A239" r:id="rId1423" display="https://stats.nba.com/player/203481/" xr:uid="{5F96BA09-9215-44BF-9B2E-03F3B14FAE1D}"/>
    <hyperlink ref="B239" r:id="rId1424" display="https://stats.nba.com/team/1610612742/traditional/" xr:uid="{BDD21EA7-72F3-4BF5-BA7A-FDE9DC35F5CD}"/>
    <hyperlink ref="C239" r:id="rId1425" display="https://stats.nba.com/players/traditional/?CF=AGE*E*28" xr:uid="{DA2ED9A8-F394-4104-90A1-19C178EAD6C7}"/>
    <hyperlink ref="H239" r:id="rId1426" tooltip="Kansas" display="https://stats.nba.com/players/traditional/?College=Kansas" xr:uid="{215EBB05-147D-4383-B44B-D91498E7FEDE}"/>
    <hyperlink ref="I239" r:id="rId1427" tooltip="USA" display="https://stats.nba.com/players/traditional/?Country=USA" xr:uid="{A57D4C31-DF58-4AA7-A940-504FE4771FD7}"/>
    <hyperlink ref="J239" r:id="rId1428" location="!?DraftYear=2013" display="https://stats.nba.com/players/traditional/ - !?DraftYear=2013" xr:uid="{C98F603C-2F59-41B7-8836-2BE85591E171}"/>
    <hyperlink ref="A240" r:id="rId1429" display="https://stats.nba.com/player/203924/" xr:uid="{FC57FFAF-F2CE-41E2-8D1A-05CFA06CCF31}"/>
    <hyperlink ref="B240" r:id="rId1430" display="https://stats.nba.com/team/1610612760/traditional/" xr:uid="{D2DFDE1E-66D2-4B28-A700-243B11E4E5F9}"/>
    <hyperlink ref="C240" r:id="rId1431" display="https://stats.nba.com/players/traditional/?CF=AGE*E*24" xr:uid="{B227D77F-C823-49B2-BE30-E71380F4D66A}"/>
    <hyperlink ref="H240" r:id="rId1432" tooltip="Syracuse" display="https://stats.nba.com/players/traditional/?College=Syracuse" xr:uid="{45770DB8-F35C-4F63-A086-19561D7D47F1}"/>
    <hyperlink ref="I240" r:id="rId1433" tooltip="USA" display="https://stats.nba.com/players/traditional/?Country=USA" xr:uid="{5BAA56DB-4597-42C1-B32F-4848BF521EDC}"/>
    <hyperlink ref="J240" r:id="rId1434" location="!?DraftYear=2014" display="https://stats.nba.com/players/traditional/ - !?DraftYear=2014" xr:uid="{67BB6E04-1EFA-4AF3-B049-37959E76F7C0}"/>
    <hyperlink ref="A241" r:id="rId1435" display="https://stats.nba.com/player/202379/" xr:uid="{DDE90520-2029-407B-A5A3-EC65850483B1}"/>
    <hyperlink ref="B241" r:id="rId1436" display="https://stats.nba.com/team/1610612737/traditional/" xr:uid="{3D195CB1-34F9-47F8-962A-27240F70B269}"/>
    <hyperlink ref="C241" r:id="rId1437" display="https://stats.nba.com/players/traditional/?CF=AGE*E*30" xr:uid="{E759CC67-281E-44EB-BE91-97DBB2FDE5DD}"/>
    <hyperlink ref="H241" r:id="rId1438" tooltip="Western Kentucky" display="https://stats.nba.com/players/traditional/?College=Western%20Kentucky" xr:uid="{947B0C0A-82BC-4055-8E55-9BA24D173DBD}"/>
    <hyperlink ref="I241" r:id="rId1439" tooltip="USA" display="https://stats.nba.com/players/traditional/?Country=USA" xr:uid="{B9646B5D-84B4-486B-A302-B8D2E08137DF}"/>
    <hyperlink ref="J241" r:id="rId1440" location="!?DraftYear=2010" display="https://stats.nba.com/players/traditional/ - !?DraftYear=2010" xr:uid="{459FEF0B-87ED-4DEA-A755-2F4BB7588A62}"/>
    <hyperlink ref="A242" r:id="rId1441" display="https://stats.nba.com/player/203087/" xr:uid="{0D89051F-7D6D-4BDC-9655-BBF574615E82}"/>
    <hyperlink ref="B242" r:id="rId1442" display="https://stats.nba.com/team/1610612766/traditional/" xr:uid="{8CA1A2A0-F31A-44A4-B0A4-9606A984369B}"/>
    <hyperlink ref="C242" r:id="rId1443" display="https://stats.nba.com/players/traditional/?CF=AGE*E*26" xr:uid="{ACC83176-F074-4C70-9C99-460AA13C3EDE}"/>
    <hyperlink ref="H242" r:id="rId1444" tooltip="Connecticut" display="https://stats.nba.com/players/traditional/?College=Connecticut" xr:uid="{9E0F89B4-8C9B-4A5B-A6F3-E40E8C15BEB2}"/>
    <hyperlink ref="I242" r:id="rId1445" tooltip="USA" display="https://stats.nba.com/players/traditional/?Country=USA" xr:uid="{4D06A421-446A-45A9-9106-134ADD8EC7D8}"/>
    <hyperlink ref="J242" r:id="rId1446" location="!?DraftYear=2012" display="https://stats.nba.com/players/traditional/ - !?DraftYear=2012" xr:uid="{DCD60FBC-5539-44E5-9B26-0B28D2CD43FB}"/>
    <hyperlink ref="A243" r:id="rId1447" display="https://stats.nba.com/player/202391/" xr:uid="{101C08A2-0E82-412A-8FDE-49F49F3F7CCB}"/>
    <hyperlink ref="B243" r:id="rId1448" display="https://stats.nba.com/team/1610612751/traditional/" xr:uid="{B9EC68D5-9A02-4CDC-9D22-8B9001D7EFDD}"/>
    <hyperlink ref="C243" r:id="rId1449" display="https://stats.nba.com/players/traditional/?CF=AGE*E*29" xr:uid="{3412F93C-E159-414C-9437-40B1794080FA}"/>
    <hyperlink ref="H243" r:id="rId1450" tooltip="Harvard" display="https://stats.nba.com/players/traditional/?College=Harvard" xr:uid="{AB0FA08D-01AE-4BC8-946B-C44A58DF522F}"/>
    <hyperlink ref="I243" r:id="rId1451" tooltip="USA" display="https://stats.nba.com/players/traditional/?Country=USA" xr:uid="{AEB9B62B-6EF1-4C55-96C0-A566A73BE430}"/>
    <hyperlink ref="J243" r:id="rId1452" location="!?DraftPick=Undrafted" display="https://stats.nba.com/players/traditional/ - !?DraftPick=Undrafted" xr:uid="{0BE454B6-669F-4046-A2F7-E4B15E1F6F0A}"/>
    <hyperlink ref="A244" r:id="rId1453" display="https://stats.nba.com/player/1626170/" xr:uid="{D560CFDC-0641-4FB0-A6AE-2B220268BFD4}"/>
    <hyperlink ref="B244" r:id="rId1454" display="https://stats.nba.com/team/1610612741/traditional/" xr:uid="{1DD0AD04-E0AE-48D3-9277-F80874311468}"/>
    <hyperlink ref="C244" r:id="rId1455" display="https://stats.nba.com/players/traditional/?CF=AGE*E*25" xr:uid="{063B0822-968A-4D94-9F8C-F268F0F5C113}"/>
    <hyperlink ref="H244" r:id="rId1456" tooltip="Notre Dame" display="https://stats.nba.com/players/traditional/?College=Notre%20Dame" xr:uid="{B23230F6-7336-4A1B-B51F-946D4FF3322C}"/>
    <hyperlink ref="I244" r:id="rId1457" tooltip="USA" display="https://stats.nba.com/players/traditional/?Country=USA" xr:uid="{B09962C7-95F6-4700-9ED4-73D6AAF0A5D3}"/>
    <hyperlink ref="J244" r:id="rId1458" location="!?DraftYear=2015" display="https://stats.nba.com/players/traditional/ - !?DraftYear=2015" xr:uid="{6E44C992-6559-449A-92B6-2B090E2447B9}"/>
    <hyperlink ref="A245" r:id="rId1459" display="https://stats.nba.com/player/201573/" xr:uid="{CBD12BF5-8729-4201-BAB0-7E722765C3F7}"/>
    <hyperlink ref="B245" r:id="rId1460" display="https://stats.nba.com/team/1610612755/traditional/" xr:uid="{F7ECD2DC-E554-4EE9-B4C1-84ADA9FD07A8}"/>
    <hyperlink ref="C245" r:id="rId1461" display="https://stats.nba.com/players/traditional/?CF=AGE*E*29" xr:uid="{12A82D46-4A94-4692-B672-44ACC9EF0ADC}"/>
    <hyperlink ref="H245" r:id="rId1462" tooltip="Arizona" display="https://stats.nba.com/players/traditional/?College=Arizona" xr:uid="{D527AF8C-1DDD-4031-B4D1-C5B72C8BCBA8}"/>
    <hyperlink ref="I245" r:id="rId1463" tooltip="USA" display="https://stats.nba.com/players/traditional/?Country=USA" xr:uid="{5D236BDF-BFF7-45FF-8825-209EBF06FABC}"/>
    <hyperlink ref="J245" r:id="rId1464" location="!?DraftYear=2008" display="https://stats.nba.com/players/traditional/ - !?DraftYear=2008" xr:uid="{2A114A87-8A7B-49B7-A02C-3499369802EE}"/>
    <hyperlink ref="A246" r:id="rId1465" display="https://stats.nba.com/player/202710/" xr:uid="{4C50CBBB-283B-4FB2-A643-9ED55294D0F7}"/>
    <hyperlink ref="B246" r:id="rId1466" display="https://stats.nba.com/team/1610612750/traditional/" xr:uid="{B199AFBF-7A4B-4248-A98E-8697402DF1AC}"/>
    <hyperlink ref="C246" r:id="rId1467" display="https://stats.nba.com/players/traditional/?CF=AGE*E*28" xr:uid="{70D5239D-9005-4E17-A86A-DEC41A0F6E26}"/>
    <hyperlink ref="H246" r:id="rId1468" tooltip="Marquette" display="https://stats.nba.com/players/traditional/?College=Marquette" xr:uid="{BD264972-FE29-47B2-9AF6-C654843024F5}"/>
    <hyperlink ref="I246" r:id="rId1469" tooltip="USA" display="https://stats.nba.com/players/traditional/?Country=USA" xr:uid="{FDEA3A74-7266-47AF-AADB-BA50C56D81CF}"/>
    <hyperlink ref="J246" r:id="rId1470" location="!?DraftYear=2011" display="https://stats.nba.com/players/traditional/ - !?DraftYear=2011" xr:uid="{5DAE515D-352E-4650-A0B8-CFC1497A2E01}"/>
    <hyperlink ref="A247" r:id="rId1471" display="https://stats.nba.com/player/201149/" xr:uid="{212B5042-B6DF-4010-BD82-B0C88DE9310F}"/>
    <hyperlink ref="B247" r:id="rId1472" display="https://stats.nba.com/team/1610612752/traditional/" xr:uid="{18D1F549-CFD3-4E46-9897-BBF47BB71B3D}"/>
    <hyperlink ref="C247" r:id="rId1473" display="https://stats.nba.com/players/traditional/?CF=AGE*E*33" xr:uid="{047FBE7B-75B0-4F14-9D98-F7A4CCC372E7}"/>
    <hyperlink ref="H247" r:id="rId1474" tooltip="Florida" display="https://stats.nba.com/players/traditional/?College=Florida" xr:uid="{6CED0E0B-F4BD-4607-BF11-C247A031AE5E}"/>
    <hyperlink ref="I247" r:id="rId1475" tooltip="USA" display="https://stats.nba.com/players/traditional/?Country=USA" xr:uid="{AD83E8D2-B855-412D-B2B4-D4DC852B4E35}"/>
    <hyperlink ref="J247" r:id="rId1476" location="!?DraftYear=2007" display="https://stats.nba.com/players/traditional/ - !?DraftYear=2007" xr:uid="{A4B26838-9756-4112-9992-D538588EF402}"/>
    <hyperlink ref="A248" r:id="rId1477" display="https://stats.nba.com/player/201975/" xr:uid="{7037785F-84A5-4CC8-B062-A0ACC81231A2}"/>
    <hyperlink ref="B248" r:id="rId1478" display="https://stats.nba.com/team/1610612764/traditional/" xr:uid="{54FF2EC5-00B4-412A-B49B-72F4AC3AF71A}"/>
    <hyperlink ref="C248" r:id="rId1479" display="https://stats.nba.com/players/traditional/?CF=AGE*E*30" xr:uid="{ECCCA5C6-70D0-4419-8E1F-48B85B25A1E8}"/>
    <hyperlink ref="H248" r:id="rId1480" tooltip="Kentucky" display="https://stats.nba.com/players/traditional/?College=Kentucky" xr:uid="{D8AB67F6-083A-455B-BB91-89F56D453427}"/>
    <hyperlink ref="I248" r:id="rId1481" tooltip="USA" display="https://stats.nba.com/players/traditional/?Country=USA" xr:uid="{A0126D03-5186-4EC8-9765-3691EB7EA66B}"/>
    <hyperlink ref="J248" r:id="rId1482" location="!?DraftYear=2009" display="https://stats.nba.com/players/traditional/ - !?DraftYear=2009" xr:uid="{42E70CED-EB03-442F-9724-287A9A928CFD}"/>
    <hyperlink ref="A249" r:id="rId1483" display="https://stats.nba.com/player/203925/" xr:uid="{84F3BA07-ACC7-40AD-99C9-734D98ABEBD6}"/>
    <hyperlink ref="B249" r:id="rId1484" display="https://stats.nba.com/team/1610612751/traditional/" xr:uid="{000939C7-102A-40C0-A670-CC7BA2D2C967}"/>
    <hyperlink ref="C249" r:id="rId1485" display="https://stats.nba.com/players/traditional/?CF=AGE*E*26" xr:uid="{E5C6D944-3034-4B4F-ACC0-1B4DE6E8A287}"/>
    <hyperlink ref="H249" r:id="rId1486" tooltip="Virginia" display="https://stats.nba.com/players/traditional/?College=Virginia" xr:uid="{CBAF812D-A7AA-4FBC-8298-AF4FF61CAA5E}"/>
    <hyperlink ref="I249" r:id="rId1487" tooltip="USA" display="https://stats.nba.com/players/traditional/?Country=USA" xr:uid="{03006873-053A-4E38-A075-2BD0D2CB3546}"/>
    <hyperlink ref="J249" r:id="rId1488" location="!?DraftYear=2014" display="https://stats.nba.com/players/traditional/ - !?DraftYear=2014" xr:uid="{A7FB2B26-05E5-461C-9C79-CEE15422068A}"/>
    <hyperlink ref="A250" r:id="rId1489" display="https://stats.nba.com/player/204060/" xr:uid="{9F5DC0E9-6221-44FD-AE04-CD06B6CB1D8E}"/>
    <hyperlink ref="B250" r:id="rId1490" display="https://stats.nba.com/team/1610612762/traditional/" xr:uid="{24FBF576-474B-4F75-9858-B5DF13EF259D}"/>
    <hyperlink ref="C250" r:id="rId1491" display="https://stats.nba.com/players/traditional/?CF=AGE*E*30" xr:uid="{0B433ECD-C158-401A-8C99-6757B08D8544}"/>
    <hyperlink ref="H250" r:id="rId1492" tooltip="None" display="https://stats.nba.com/players/traditional/?College=None" xr:uid="{3B031B2E-1DE0-4F8A-82B3-D9C316B2C687}"/>
    <hyperlink ref="I250" r:id="rId1493" tooltip="Australia" display="https://stats.nba.com/players/traditional/?Country=Australia" xr:uid="{B7E832B8-9B3A-4935-B71E-D34C1E97339E}"/>
    <hyperlink ref="J250" r:id="rId1494" location="!?DraftPick=Undrafted" display="https://stats.nba.com/players/traditional/ - !?DraftPick=Undrafted" xr:uid="{C76E4A4E-33AC-4C86-ADB2-B144D0C6AE83}"/>
    <hyperlink ref="A251" r:id="rId1495" display="https://stats.nba.com/player/2207/" xr:uid="{8FFFF5B8-CE26-42C2-9C27-0A4FFB5DEF2E}"/>
    <hyperlink ref="B251" r:id="rId1496" display="https://stats.nba.com/team/1610612745/traditional/" xr:uid="{6C0B9E1B-332B-4753-96B0-C0E428FEFFBB}"/>
    <hyperlink ref="C251" r:id="rId1497" display="https://stats.nba.com/players/traditional/?CF=AGE*E*37" xr:uid="{E597C6F3-B2EB-43D6-B2F4-45B2CB8B6A13}"/>
    <hyperlink ref="H251" r:id="rId1498" tooltip="Arkansas" display="https://stats.nba.com/players/traditional/?College=Arkansas" xr:uid="{45D8CFBA-027D-4849-9A4A-EF36095E7A8A}"/>
    <hyperlink ref="I251" r:id="rId1499" tooltip="USA" display="https://stats.nba.com/players/traditional/?Country=USA" xr:uid="{4EE34922-E5F5-4E1E-8112-C68371270FCB}"/>
    <hyperlink ref="J251" r:id="rId1500" location="!?DraftYear=2001" display="https://stats.nba.com/players/traditional/ - !?DraftYear=2001" xr:uid="{B7F2FD7F-708A-45D2-B8BA-4B3B182173AB}"/>
    <hyperlink ref="A252" r:id="rId1501" display="https://stats.nba.com/player/1626202/" xr:uid="{D0769926-63E1-4247-835A-5E69878F6591}"/>
    <hyperlink ref="B252" r:id="rId1502" display="https://stats.nba.com/team/1610612754/traditional/" xr:uid="{8C2E6558-E5F7-4901-976D-4AD1871A0313}"/>
    <hyperlink ref="C252" r:id="rId1503" display="https://stats.nba.com/players/traditional/?CF=AGE*E*26" xr:uid="{740BD9D4-3A82-4D78-B95E-B96583C864A5}"/>
    <hyperlink ref="H252" r:id="rId1504" tooltip="Oregon" display="https://stats.nba.com/players/traditional/?College=Oregon" xr:uid="{C1A099A0-AC4F-42ED-A686-013B840D13E2}"/>
    <hyperlink ref="I252" r:id="rId1505" tooltip="USA" display="https://stats.nba.com/players/traditional/?Country=USA" xr:uid="{D33F3ABD-FECE-4A3E-A201-3F4ADA0594CA}"/>
    <hyperlink ref="J252" r:id="rId1506" location="!?DraftYear=2015" display="https://stats.nba.com/players/traditional/ - !?DraftYear=2015" xr:uid="{B02044A2-3570-4D7B-8B22-B57ED5CF8999}"/>
    <hyperlink ref="A253" r:id="rId1507" display="https://stats.nba.com/player/1627762/" xr:uid="{1510359E-8626-4625-9E56-D833E9F8416C}"/>
    <hyperlink ref="B253" r:id="rId1508" display="https://stats.nba.com/team/1610612749/traditional/" xr:uid="{2CA6EE05-98CF-4A2C-BF8D-5CCD7BD6BFB5}"/>
    <hyperlink ref="C253" r:id="rId1509" display="https://stats.nba.com/players/traditional/?CF=AGE*E*24" xr:uid="{8D799709-5766-4051-9BAC-36697F03FE39}"/>
    <hyperlink ref="H253" r:id="rId1510" tooltip="Weber State" display="https://stats.nba.com/players/traditional/?College=Weber%20State" xr:uid="{113A9044-E3C3-41DA-BE24-31AEF52AF44B}"/>
    <hyperlink ref="I253" r:id="rId1511" tooltip="Ukraine" display="https://stats.nba.com/players/traditional/?Country=Ukraine" xr:uid="{B56FA1FC-F1C9-4584-A747-43634EC764BD}"/>
    <hyperlink ref="J253" r:id="rId1512" location="!?DraftYear=2016" display="https://stats.nba.com/players/traditional/ - !?DraftYear=2016" xr:uid="{679339CC-7B17-4B83-A34C-DE0CEAC113A3}"/>
    <hyperlink ref="A254" r:id="rId1513" display="https://stats.nba.com/player/203954/" xr:uid="{D6169034-301B-47BF-B695-D6A2C4D25E86}"/>
    <hyperlink ref="B254" r:id="rId1514" display="https://stats.nba.com/team/1610612755/traditional/" xr:uid="{D9ED77D8-9E16-44E7-9809-570D7103B61F}"/>
    <hyperlink ref="C254" r:id="rId1515" display="https://stats.nba.com/players/traditional/?CF=AGE*E*24" xr:uid="{CE7AD4FF-9D13-41D6-BA3D-E7282905BB75}"/>
    <hyperlink ref="H254" r:id="rId1516" tooltip="Kansas" display="https://stats.nba.com/players/traditional/?College=Kansas" xr:uid="{BACEBDCC-A57A-45A6-B29E-5A868EBE4CA4}"/>
    <hyperlink ref="I254" r:id="rId1517" tooltip="Cameroon" display="https://stats.nba.com/players/traditional/?Country=Cameroon" xr:uid="{F9FA7652-CC2E-47FB-A2F4-66C456D106DA}"/>
    <hyperlink ref="J254" r:id="rId1518" location="!?DraftYear=2014" display="https://stats.nba.com/players/traditional/ - !?DraftYear=2014" xr:uid="{3C52225F-9894-43A5-9D9A-463285B1970C}"/>
    <hyperlink ref="A255" r:id="rId1519" display="https://stats.nba.com/player/203530/" xr:uid="{CA4AC7E1-0F92-4E19-B78D-135BE2DA97D6}"/>
    <hyperlink ref="B255" r:id="rId1520" display="https://stats.nba.com/team/1610612759/traditional/" xr:uid="{896DD7FB-9CBD-47C0-83F7-FD41254FE7B4}"/>
    <hyperlink ref="C255" r:id="rId1521" display="https://stats.nba.com/players/traditional/?CF=AGE*E*26" xr:uid="{07E4F2FF-10C8-40B5-A198-74A77D51BA06}"/>
    <hyperlink ref="H255" r:id="rId1522" tooltip="None" display="https://stats.nba.com/players/traditional/?College=None" xr:uid="{C775806F-892E-42EC-A735-F8A12BE12F66}"/>
    <hyperlink ref="I255" r:id="rId1523" tooltip="France" display="https://stats.nba.com/players/traditional/?Country=France" xr:uid="{330D7346-67E1-43C4-87C1-CABDC12FAB1C}"/>
    <hyperlink ref="J255" r:id="rId1524" location="!?DraftYear=2013" display="https://stats.nba.com/players/traditional/ - !?DraftYear=2013" xr:uid="{15DEEABA-D9FF-46CE-8EC7-FE6DA1E766B0}"/>
    <hyperlink ref="A256" r:id="rId1525" display="https://stats.nba.com/player/1628381/" xr:uid="{4E72E0FF-EB91-4A41-A20C-8064310F66A7}"/>
    <hyperlink ref="B256" r:id="rId1526" display="https://stats.nba.com/team/1610612737/traditional/" xr:uid="{CAD81B89-F998-472D-AE24-D624FCE06336}"/>
    <hyperlink ref="C256" r:id="rId1527" display="https://stats.nba.com/players/traditional/?CF=AGE*E*20" xr:uid="{F120F5EC-0F62-4BF0-8E8D-816012EE8194}"/>
    <hyperlink ref="H256" r:id="rId1528" tooltip="Wake Forest" display="https://stats.nba.com/players/traditional/?College=Wake%20Forest" xr:uid="{517BABF3-228C-43AA-89F5-9F81C37DC371}"/>
    <hyperlink ref="I256" r:id="rId1529" tooltip="USA" display="https://stats.nba.com/players/traditional/?Country=USA" xr:uid="{E61DFCBE-4529-49A6-A479-142D0B137570}"/>
    <hyperlink ref="J256" r:id="rId1530" location="!?DraftYear=2017" display="https://stats.nba.com/players/traditional/ - !?DraftYear=2017" xr:uid="{4F31B6AD-3B56-44FD-AC0B-C5580DFD0FC5}"/>
    <hyperlink ref="A257" r:id="rId1531" display="https://stats.nba.com/player/203089/" xr:uid="{75460410-9A00-4DC4-B871-9FB8B61DB36A}"/>
    <hyperlink ref="B257" r:id="rId1532" display="https://stats.nba.com/team/1610612749/traditional/" xr:uid="{3B5514A9-EF43-46EC-86E9-7DBED7B458A7}"/>
    <hyperlink ref="C257" r:id="rId1533" display="https://stats.nba.com/players/traditional/?CF=AGE*E*27" xr:uid="{43329B1A-CB11-401A-A760-37C864624C6B}"/>
    <hyperlink ref="H257" r:id="rId1534" tooltip="North Carolina" display="https://stats.nba.com/players/traditional/?College=North%20Carolina" xr:uid="{5A810646-9447-4588-8875-6C26B0E7F162}"/>
    <hyperlink ref="I257" r:id="rId1535" tooltip="USA" display="https://stats.nba.com/players/traditional/?Country=USA" xr:uid="{D148B30F-EBD0-4FC6-AEA6-F65E4FE07B44}"/>
    <hyperlink ref="J257" r:id="rId1536" location="!?DraftYear=2012" display="https://stats.nba.com/players/traditional/ - !?DraftYear=2012" xr:uid="{80FE0C95-2A35-4AFF-9BFC-57F6DCFFB433}"/>
    <hyperlink ref="A258" r:id="rId1537" display="https://stats.nba.com/player/204066/" xr:uid="{2127B718-4A15-4AB7-A6E1-578112515334}"/>
    <hyperlink ref="B258" r:id="rId1538" display="https://stats.nba.com/team/1610612739/traditional/" xr:uid="{AAF4DC4C-7DC7-4C8B-8678-3ECB7B4F63FE}"/>
    <hyperlink ref="C258" r:id="rId1539" display="https://stats.nba.com/players/traditional/?CF=AGE*E*29" xr:uid="{1B74899A-AA82-4BBD-88B3-4EAB24EE3351}"/>
    <hyperlink ref="H258" r:id="rId1540" tooltip="Boston U." display="https://stats.nba.com/players/traditional/?College=Boston%20U." xr:uid="{4E7AB9E6-D306-4EBC-B80F-7726DFC8EA23}"/>
    <hyperlink ref="I258" r:id="rId1541" tooltip="USA" display="https://stats.nba.com/players/traditional/?Country=USA" xr:uid="{C7EF56C0-286D-4632-8D46-1D844FA1E596}"/>
    <hyperlink ref="J258" r:id="rId1542" location="!?DraftPick=Undrafted" display="https://stats.nba.com/players/traditional/ - !?DraftPick=Undrafted" xr:uid="{1954D6DC-8352-4DDD-8443-57B38540EC69}"/>
    <hyperlink ref="A259" r:id="rId1543" display="https://stats.nba.com/player/202322/" xr:uid="{161EF06C-28F4-40E4-A61D-BC2F5C3E0704}"/>
    <hyperlink ref="B259" r:id="rId1544" display="https://stats.nba.com/team/1610612764/traditional/" xr:uid="{60AC7C55-A095-4263-A3E6-2C83A78E2729}"/>
    <hyperlink ref="C259" r:id="rId1545" display="https://stats.nba.com/players/traditional/?CF=AGE*E*27" xr:uid="{D7797099-6CF5-4318-A4F5-30FE7AA41C2C}"/>
    <hyperlink ref="H259" r:id="rId1546" tooltip="Kentucky" display="https://stats.nba.com/players/traditional/?College=Kentucky" xr:uid="{AEA987AC-C602-4078-9130-2087F6237BA2}"/>
    <hyperlink ref="I259" r:id="rId1547" tooltip="USA" display="https://stats.nba.com/players/traditional/?Country=USA" xr:uid="{B0F54D88-2D31-45BC-9D47-6FD850A6C862}"/>
    <hyperlink ref="J259" r:id="rId1548" location="!?DraftYear=2010" display="https://stats.nba.com/players/traditional/ - !?DraftYear=2010" xr:uid="{AD9FBD9D-941C-42B8-98A7-1A55FB7D23DD}"/>
    <hyperlink ref="A260" r:id="rId1549" display="https://stats.nba.com/player/1628405/" xr:uid="{2A013FC1-D6C1-46B9-963F-8143BAA8D9E1}"/>
    <hyperlink ref="B260" r:id="rId1550" display="https://stats.nba.com/team/1610612742/traditional/" xr:uid="{FDA2230B-B261-45A0-9A75-BF2EF6F64303}"/>
    <hyperlink ref="C260" r:id="rId1551" display="https://stats.nba.com/players/traditional/?CF=AGE*E*23" xr:uid="{537CAB52-E05D-478B-9028-22D771585DE1}"/>
    <hyperlink ref="H260" r:id="rId1552" tooltip="Baylor" display="https://stats.nba.com/players/traditional/?College=Baylor" xr:uid="{D4017499-3225-4114-A398-9191301681B2}"/>
    <hyperlink ref="I260" r:id="rId1553" tooltip="USA" display="https://stats.nba.com/players/traditional/?Country=USA" xr:uid="{53E762FA-364F-4AC5-995D-C244C5C1C9EB}"/>
    <hyperlink ref="J260" r:id="rId1554" location="!?DraftPick=Undrafted" display="https://stats.nba.com/players/traditional/ - !?DraftPick=Undrafted" xr:uid="{E9D1DB6E-199E-4F6A-AEE3-D6F7F78D66E1}"/>
    <hyperlink ref="A261" r:id="rId1555" display="https://stats.nba.com/player/203948/" xr:uid="{09DB0600-50B9-4BB9-B5E0-8C65A9B9F17B}"/>
    <hyperlink ref="B261" r:id="rId1556" display="https://stats.nba.com/team/1610612766/traditional/" xr:uid="{204AD228-DB7C-4B8E-8FD9-7C3D88D8E6A5}"/>
    <hyperlink ref="C261" r:id="rId1557" display="https://stats.nba.com/players/traditional/?CF=AGE*E*25" xr:uid="{81A4F983-66FF-4DF8-83CA-332BDA4E6D4F}"/>
    <hyperlink ref="H261" r:id="rId1558" tooltip="Louisiana State" display="https://stats.nba.com/players/traditional/?College=Louisiana%20State" xr:uid="{7347C3C4-E7DA-43CA-B301-DB0C14F95ECF}"/>
    <hyperlink ref="I261" r:id="rId1559" tooltip="USA" display="https://stats.nba.com/players/traditional/?Country=USA" xr:uid="{AE02057B-9B84-48DC-852B-765C83A4FE64}"/>
    <hyperlink ref="J261" r:id="rId1560" location="!?DraftYear=2014" display="https://stats.nba.com/players/traditional/ - !?DraftYear=2014" xr:uid="{6DB24BAE-4755-48E6-AE67-B1E2DE26DF82}"/>
    <hyperlink ref="A262" r:id="rId1561" display="https://stats.nba.com/player/202720/" xr:uid="{7AB3ACA3-DA12-4E78-8325-6BFB6F562F23}"/>
    <hyperlink ref="B262" r:id="rId1562" display="https://stats.nba.com/team/1610612765/traditional/" xr:uid="{885C4292-6806-46A8-90FA-B6FAA6ED84D7}"/>
    <hyperlink ref="C262" r:id="rId1563" display="https://stats.nba.com/players/traditional/?CF=AGE*E*29" xr:uid="{840E3758-847F-40DB-B71A-A099CAC669CE}"/>
    <hyperlink ref="H262" r:id="rId1564" tooltip="Wisconsin" display="https://stats.nba.com/players/traditional/?College=Wisconsin" xr:uid="{0FEAD2F6-5927-47C9-9013-C8078162E6D8}"/>
    <hyperlink ref="I262" r:id="rId1565" tooltip="USA" display="https://stats.nba.com/players/traditional/?Country=USA" xr:uid="{4FE48EEF-2F46-427F-A4E3-C810544AC0BD}"/>
    <hyperlink ref="J262" r:id="rId1566" location="!?DraftYear=2011" display="https://stats.nba.com/players/traditional/ - !?DraftYear=2011" xr:uid="{D4DDE940-3009-47BD-B61A-13765A7BA051}"/>
    <hyperlink ref="A263" r:id="rId1567" display="https://stats.nba.com/player/201973/" xr:uid="{86AD8991-3918-46CB-9FEB-07CF70D3AEC1}"/>
    <hyperlink ref="B263" r:id="rId1568" display="https://stats.nba.com/team/1610612762/traditional/" xr:uid="{888E11EA-88E1-4425-AA1C-CDF7A7B60F72}"/>
    <hyperlink ref="C263" r:id="rId1569" display="https://stats.nba.com/players/traditional/?CF=AGE*E*31" xr:uid="{277C0828-C070-4851-A221-5BAC48B36583}"/>
    <hyperlink ref="H263" r:id="rId1570" tooltip="None" display="https://stats.nba.com/players/traditional/?College=None" xr:uid="{AD761D09-D7B4-4C36-A736-42DBBB039667}"/>
    <hyperlink ref="I263" r:id="rId1571" tooltip="Sweden" display="https://stats.nba.com/players/traditional/?Country=Sweden" xr:uid="{53EF317B-2972-48AE-B86B-BA2BF6A49CEC}"/>
    <hyperlink ref="J263" r:id="rId1572" location="!?DraftYear=2009" display="https://stats.nba.com/players/traditional/ - !?DraftYear=2009" xr:uid="{C7FAD6F7-32AD-498C-B3FE-7D54EF897F02}"/>
    <hyperlink ref="A264" r:id="rId1573" display="https://stats.nba.com/player/202685/" xr:uid="{7701DB97-74A3-4CB5-B329-19EF2BC05731}"/>
    <hyperlink ref="B264" r:id="rId1574" display="https://stats.nba.com/team/1610612761/traditional/" xr:uid="{ED201904-8B87-47B8-90E0-8C7E8A7A117B}"/>
    <hyperlink ref="C264" r:id="rId1575" display="https://stats.nba.com/players/traditional/?CF=AGE*E*26" xr:uid="{25E70FEC-641F-4C0E-85C0-D629A80EA9A0}"/>
    <hyperlink ref="H264" r:id="rId1576" tooltip="None" display="https://stats.nba.com/players/traditional/?College=None" xr:uid="{5E1A1E28-F877-4D07-90C0-0F1F18DF0E4D}"/>
    <hyperlink ref="I264" r:id="rId1577" tooltip="Lithuania" display="https://stats.nba.com/players/traditional/?Country=Lithuania" xr:uid="{E5B85905-AB38-4B8B-ABDB-3E361DB085F2}"/>
    <hyperlink ref="J264" r:id="rId1578" location="!?DraftYear=2011" display="https://stats.nba.com/players/traditional/ - !?DraftYear=2011" xr:uid="{6020BFD1-0C68-4796-91AE-4083B8EE8DC9}"/>
    <hyperlink ref="A265" r:id="rId1579" display="https://stats.nba.com/player/1626780/" xr:uid="{E0A123AB-191B-4079-BA28-0273B6FA5815}"/>
    <hyperlink ref="B265" r:id="rId1580" display="https://stats.nba.com/team/1610612738/traditional/" xr:uid="{98BD9869-E67B-4194-A7CB-E061A7035795}"/>
    <hyperlink ref="C265" r:id="rId1581" display="https://stats.nba.com/players/traditional/?CF=AGE*E*30" xr:uid="{99C77BE8-8F8A-484F-B516-8FCF129EF0D8}"/>
    <hyperlink ref="H265" r:id="rId1582" tooltip="New Mexico State" display="https://stats.nba.com/players/traditional/?College=New%20Mexico%20State" xr:uid="{2651D00F-6C01-4527-BF7A-C5A240F4B0A6}"/>
    <hyperlink ref="I265" r:id="rId1583" tooltip="USA" display="https://stats.nba.com/players/traditional/?Country=USA" xr:uid="{682225E9-199E-4127-906F-B7A91750A98E}"/>
    <hyperlink ref="J265" r:id="rId1584" location="!?DraftPick=Undrafted" display="https://stats.nba.com/players/traditional/ - !?DraftPick=Undrafted" xr:uid="{225D1A7C-2E3F-4B37-9305-222EA0B1CCD2}"/>
    <hyperlink ref="A266" r:id="rId1585" display="https://stats.nba.com/player/1628371/" xr:uid="{1C4FF28E-8571-4D76-A71C-1B169EC689BD}"/>
    <hyperlink ref="B266" r:id="rId1586" display="https://stats.nba.com/team/1610612753/traditional/" xr:uid="{953333C3-2299-476B-A7BE-DE4A1675DE67}"/>
    <hyperlink ref="C266" r:id="rId1587" display="https://stats.nba.com/players/traditional/?CF=AGE*E*20" xr:uid="{EE7A7D38-5AD5-4299-A383-BC6262284348}"/>
    <hyperlink ref="H266" r:id="rId1588" tooltip="Florida State" display="https://stats.nba.com/players/traditional/?College=Florida%20State" xr:uid="{C183293F-3D03-47BD-AD6B-8260E1C7AA53}"/>
    <hyperlink ref="I266" r:id="rId1589" tooltip="USA" display="https://stats.nba.com/players/traditional/?Country=USA" xr:uid="{44A6AAF6-41B0-429A-AE19-A423E9BA97EC}"/>
    <hyperlink ref="J266" r:id="rId1590" location="!?DraftYear=2017" display="https://stats.nba.com/players/traditional/ - !?DraftYear=2017" xr:uid="{D3CE7A00-3655-4527-BE96-E593D3D53920}"/>
    <hyperlink ref="A267" r:id="rId1591" display="https://stats.nba.com/player/203613/" xr:uid="{82E39BAF-08DA-4968-A60B-3BD52E51605B}"/>
    <hyperlink ref="B267" r:id="rId1592" display="https://stats.nba.com/team/1610612753/traditional/" xr:uid="{2BDC93DA-D569-46EF-9ADD-43E881B2A7FD}"/>
    <hyperlink ref="C267" r:id="rId1593" display="https://stats.nba.com/players/traditional/?CF=AGE*E*28" xr:uid="{44111A01-A99A-4681-90B7-974CFE370D26}"/>
    <hyperlink ref="H267" r:id="rId1594" tooltip="Houston" display="https://stats.nba.com/players/traditional/?College=Houston" xr:uid="{6A9CBFB6-2588-4302-B808-0187C4C709E6}"/>
    <hyperlink ref="I267" r:id="rId1595" tooltip="USA" display="https://stats.nba.com/players/traditional/?Country=USA" xr:uid="{983C9E96-0EA7-4155-B474-C7B477F7EC53}"/>
    <hyperlink ref="J267" r:id="rId1596" location="!?DraftPick=Undrafted" display="https://stats.nba.com/players/traditional/ - !?DraftPick=Undrafted" xr:uid="{6254AFCD-18DD-43D0-BFD5-0A46A0C37F31}"/>
    <hyperlink ref="A268" r:id="rId1597" display="https://stats.nba.com/player/1628395/" xr:uid="{CFD46AD3-1654-4F77-9D80-9B182E337E2B}"/>
    <hyperlink ref="B268" r:id="rId1598" display="https://stats.nba.com/team/1610612744/traditional/" xr:uid="{9AFDF727-6695-4E08-9C0A-B088ECE3344E}"/>
    <hyperlink ref="C268" r:id="rId1599" display="https://stats.nba.com/players/traditional/?CF=AGE*E*23" xr:uid="{2B1864B0-FEEB-416C-93B5-1D51C2BA02CE}"/>
    <hyperlink ref="H268" r:id="rId1600" tooltip="Oregon" display="https://stats.nba.com/players/traditional/?College=Oregon" xr:uid="{52E46CDE-BD25-4A5C-AAC6-889A149EED6C}"/>
    <hyperlink ref="I268" r:id="rId1601" tooltip="USA" display="https://stats.nba.com/players/traditional/?Country=USA" xr:uid="{8B422918-FA9D-4599-825D-B281D63E7595}"/>
    <hyperlink ref="J268" r:id="rId1602" location="!?DraftYear=2017" display="https://stats.nba.com/players/traditional/ - !?DraftYear=2017" xr:uid="{15EEE273-3226-4E0D-ADE2-CDC770C2161F}"/>
    <hyperlink ref="A269" r:id="rId1603" display="https://stats.nba.com/player/203903/" xr:uid="{16A9C922-689B-4381-9DAF-1C9B274CBEB2}"/>
    <hyperlink ref="B269" r:id="rId1604" display="https://stats.nba.com/team/1610612739/traditional/" xr:uid="{A6271CA3-0C08-4771-8C61-6784D3BD500C}"/>
    <hyperlink ref="C269" r:id="rId1605" display="https://stats.nba.com/players/traditional/?CF=AGE*E*26" xr:uid="{F3EC532A-6D02-415F-A946-5D6D1117A227}"/>
    <hyperlink ref="H269" r:id="rId1606" tooltip="Missouri" display="https://stats.nba.com/players/traditional/?College=Missouri" xr:uid="{88579D5E-7425-4556-A7CB-FB1026152DCE}"/>
    <hyperlink ref="I269" r:id="rId1607" tooltip="USA" display="https://stats.nba.com/players/traditional/?Country=USA" xr:uid="{26A49F3C-5D74-4B7A-9B10-81515A9E9066}"/>
    <hyperlink ref="J269" r:id="rId1608" location="!?DraftYear=2014" display="https://stats.nba.com/players/traditional/ - !?DraftYear=2014" xr:uid="{44324B71-5612-46C4-A9F8-7EFBA0CFA527}"/>
    <hyperlink ref="A270" r:id="rId1609" display="https://stats.nba.com/player/202348/" xr:uid="{321A10BD-DDE5-4EE2-84B3-4693186B772C}"/>
    <hyperlink ref="B270" r:id="rId1610" display="https://stats.nba.com/team/1610612740/traditional/" xr:uid="{AE58FAE2-8C15-4828-97D9-EF9F790AB9A6}"/>
    <hyperlink ref="C270" r:id="rId1611" display="https://stats.nba.com/players/traditional/?CF=AGE*E*29" xr:uid="{ACFD49EB-646C-49E6-9294-99C9AF754672}"/>
    <hyperlink ref="H270" r:id="rId1612" tooltip="Xavier" display="https://stats.nba.com/players/traditional/?College=Xavier" xr:uid="{FF24CC11-6D52-468B-8A11-1E17DA1E909D}"/>
    <hyperlink ref="I270" r:id="rId1613" tooltip="USA" display="https://stats.nba.com/players/traditional/?Country=USA" xr:uid="{9A55A8A4-8800-4515-BD94-D9DE0C533ABD}"/>
    <hyperlink ref="J270" r:id="rId1614" location="!?DraftYear=2010" display="https://stats.nba.com/players/traditional/ - !?DraftYear=2010" xr:uid="{1F785E47-F56C-4C5F-BA0F-CF03FB6B987C}"/>
    <hyperlink ref="A271" r:id="rId1615" display="https://stats.nba.com/player/1626175/" xr:uid="{B80691B3-43D5-4C2E-8717-6DA64DC11C61}"/>
    <hyperlink ref="B271" r:id="rId1616" display="https://stats.nba.com/team/1610612748/traditional/" xr:uid="{2505CB11-12A0-4693-A9B6-AE6F284AA7F4}"/>
    <hyperlink ref="C271" r:id="rId1617" display="https://stats.nba.com/players/traditional/?CF=AGE*E*23" xr:uid="{691CB699-3583-4C61-BBC9-89D2CFDF0AC8}"/>
    <hyperlink ref="H271" r:id="rId1618" tooltip="Louisiana State" display="https://stats.nba.com/players/traditional/?College=Louisiana%20State" xr:uid="{51645BCB-C6B4-489C-A234-F70D43950255}"/>
    <hyperlink ref="I271" r:id="rId1619" tooltip="USA" display="https://stats.nba.com/players/traditional/?Country=USA" xr:uid="{2739CB98-4A5F-4858-B3AA-FA66FD435220}"/>
    <hyperlink ref="J271" r:id="rId1620" location="!?DraftYear=2015" display="https://stats.nba.com/players/traditional/ - !?DraftYear=2015" xr:uid="{670FF4CE-67DF-4F13-930C-6BF2CE3FEDE2}"/>
    <hyperlink ref="A272" r:id="rId1621" display="https://stats.nba.com/player/101181/" xr:uid="{AEC2DE53-65D5-4828-B696-A4AD8E4D2BFC}"/>
    <hyperlink ref="B272" r:id="rId1622" display="https://stats.nba.com/team/1610612739/traditional/" xr:uid="{97C165A0-56C4-4DCC-965A-1762F73D6722}"/>
    <hyperlink ref="C272" r:id="rId1623" display="https://stats.nba.com/players/traditional/?CF=AGE*E*36" xr:uid="{378D910E-81A0-4A7D-9230-3C9715F98FA5}"/>
    <hyperlink ref="H272" r:id="rId1624" tooltip="None" display="https://stats.nba.com/players/traditional/?College=None" xr:uid="{85040888-7BCC-4851-8AC2-AF26EA4973B0}"/>
    <hyperlink ref="I272" r:id="rId1625" tooltip="Spain" display="https://stats.nba.com/players/traditional/?Country=Spain" xr:uid="{E4F860AB-3BE1-4C03-9D4F-3B0CAEEB611C}"/>
    <hyperlink ref="J272" r:id="rId1626" location="!?DraftPick=Undrafted" display="https://stats.nba.com/players/traditional/ - !?DraftPick=Undrafted" xr:uid="{06866FA7-30C6-4C02-B7F5-A28D2A1D4C9D}"/>
    <hyperlink ref="A273" r:id="rId1627" display="https://stats.nba.com/player/1627982/" xr:uid="{57D520DC-2310-4CB4-958C-2B170B7AEA5A}"/>
    <hyperlink ref="B273" r:id="rId1628" display="https://stats.nba.com/team/1610612756/traditional/" xr:uid="{6FC31A61-E55B-465A-9DE5-96A6193F2009}"/>
    <hyperlink ref="C273" r:id="rId1629" display="https://stats.nba.com/players/traditional/?CF=AGE*E*24" xr:uid="{C772497E-09F0-4581-A3EB-40F32D496C32}"/>
    <hyperlink ref="H273" r:id="rId1630" tooltip="None" display="https://stats.nba.com/players/traditional/?College=None" xr:uid="{A9F2EF3C-1B09-4A8C-B6DD-107662D52A61}"/>
    <hyperlink ref="I273" r:id="rId1631" tooltip="USA" display="https://stats.nba.com/players/traditional/?Country=USA" xr:uid="{2FB9EC8F-7CCB-4956-A39E-DA465043FE10}"/>
    <hyperlink ref="J273" r:id="rId1632" location="!?DraftPick=Undrafted" display="https://stats.nba.com/players/traditional/ - !?DraftPick=Undrafted" xr:uid="{E7E00C14-29BF-44D1-A36B-3B1672AA14D6}"/>
    <hyperlink ref="A274" r:id="rId1633" display="https://stats.nba.com/player/1628404/" xr:uid="{32A7233B-EA18-4E69-B498-A12564E986A3}"/>
    <hyperlink ref="B274" r:id="rId1634" display="https://stats.nba.com/team/1610612747/traditional/" xr:uid="{47DF8901-5513-4339-8C65-0B2C95EB78AC}"/>
    <hyperlink ref="C274" r:id="rId1635" display="https://stats.nba.com/players/traditional/?CF=AGE*E*23" xr:uid="{CB3157AA-9CA6-4823-B2C8-FADBAA60BF77}"/>
    <hyperlink ref="H274" r:id="rId1636" tooltip="Villanova" display="https://stats.nba.com/players/traditional/?College=Villanova" xr:uid="{F64EB08B-9259-4D0D-8858-18BF397759F7}"/>
    <hyperlink ref="I274" r:id="rId1637" tooltip="USA" display="https://stats.nba.com/players/traditional/?Country=USA" xr:uid="{90A91EF3-458A-435A-940E-100D6197CBB1}"/>
    <hyperlink ref="J274" r:id="rId1638" location="!?DraftYear=2017" display="https://stats.nba.com/players/traditional/ - !?DraftYear=2017" xr:uid="{A5F82C57-196C-4DB0-94E2-4CA0F3830E29}"/>
    <hyperlink ref="A275" r:id="rId1639" display="https://stats.nba.com/player/203962/" xr:uid="{FD23D302-DB45-4E50-AD61-72F6F5F0087B}"/>
    <hyperlink ref="B275" r:id="rId1640" display="https://stats.nba.com/team/1610612760/traditional/" xr:uid="{AFA68849-474E-4959-8B56-65CEEDB8A2B6}"/>
    <hyperlink ref="C275" r:id="rId1641" display="https://stats.nba.com/players/traditional/?CF=AGE*E*26" xr:uid="{4AEA6CAF-3B1B-487A-A35E-B9AAE348C87C}"/>
    <hyperlink ref="H275" r:id="rId1642" tooltip="Stanford" display="https://stats.nba.com/players/traditional/?College=Stanford" xr:uid="{6668D20C-8678-4A7F-A83D-23999EC607A1}"/>
    <hyperlink ref="I275" r:id="rId1643" tooltip="USA" display="https://stats.nba.com/players/traditional/?Country=USA" xr:uid="{9B421AF0-A0DC-446B-A914-5FB8B6962FE9}"/>
    <hyperlink ref="J275" r:id="rId1644" location="!?DraftYear=2014" display="https://stats.nba.com/players/traditional/ - !?DraftYear=2014" xr:uid="{E090CAD1-DBE5-455D-985E-D6478A986409}"/>
    <hyperlink ref="A276" r:id="rId1645" display="https://stats.nba.com/player/1628367/" xr:uid="{87C0C222-4D51-4FAF-86D4-59C39446DEF7}"/>
    <hyperlink ref="B276" r:id="rId1646" display="https://stats.nba.com/team/1610612756/traditional/" xr:uid="{90779EF3-3397-4855-BBA9-5ED82A97E427}"/>
    <hyperlink ref="C276" r:id="rId1647" display="https://stats.nba.com/players/traditional/?CF=AGE*E*21" xr:uid="{8097C1C5-2FA5-47BA-9AA1-2332A31B061A}"/>
    <hyperlink ref="H276" r:id="rId1648" tooltip="Kansas" display="https://stats.nba.com/players/traditional/?College=Kansas" xr:uid="{2705F457-0394-4C5A-B26D-4AF78C26F167}"/>
    <hyperlink ref="I276" r:id="rId1649" tooltip="USA" display="https://stats.nba.com/players/traditional/?Country=USA" xr:uid="{B39AB3DA-DB85-4AD2-8602-A30E0615DB91}"/>
    <hyperlink ref="J276" r:id="rId1650" location="!?DraftYear=2017" display="https://stats.nba.com/players/traditional/ - !?DraftYear=2017" xr:uid="{67834884-9CD0-4A67-9F42-9F69EA589413}"/>
    <hyperlink ref="A277" r:id="rId1651" display="https://stats.nba.com/player/203705/" xr:uid="{773EC500-547C-42D2-A4B0-E1E0CE1924CF}"/>
    <hyperlink ref="B277" r:id="rId1652" display="https://stats.nba.com/team/1610612737/traditional/" xr:uid="{ED24A35A-C699-4F0F-94B3-F515FC610566}"/>
    <hyperlink ref="C277" r:id="rId1653" display="https://stats.nba.com/players/traditional/?CF=AGE*E*28" xr:uid="{90467222-69D2-48EA-AFCC-1F5766B169A5}"/>
    <hyperlink ref="H277" r:id="rId1654" tooltip="Alabama-Huntsville" display="https://stats.nba.com/players/traditional/?College=Alabama-Huntsville" xr:uid="{749E622C-0577-4760-9A01-853E7787B083}"/>
    <hyperlink ref="I277" r:id="rId1655" tooltip="USA" display="https://stats.nba.com/players/traditional/?Country=USA" xr:uid="{280A057E-B8BD-45D6-9482-FC6CB765C8FA}"/>
    <hyperlink ref="J277" r:id="rId1656" location="!?DraftPick=Undrafted" display="https://stats.nba.com/players/traditional/ - !?DraftPick=Undrafted" xr:uid="{B963126E-7CBE-4974-B32B-F30DBCF02725}"/>
    <hyperlink ref="A278" r:id="rId1657" display="https://stats.nba.com/player/201177/" xr:uid="{F3008AF4-D5DF-4957-974C-EA36107C413A}"/>
    <hyperlink ref="B278" r:id="rId1658" display="https://stats.nba.com/team/1610612742/traditional/" xr:uid="{2B415F7E-9A17-44F4-8427-B41DCFD60DAC}"/>
    <hyperlink ref="C278" r:id="rId1659" display="https://stats.nba.com/players/traditional/?CF=AGE*E*31" xr:uid="{4582FFDA-38B4-4A08-BA2D-34790A24FD6B}"/>
    <hyperlink ref="H278" r:id="rId1660" tooltip="Duke" display="https://stats.nba.com/players/traditional/?College=Duke" xr:uid="{E0B9D9DE-C8C1-4EC1-9B28-7B056D431C00}"/>
    <hyperlink ref="I278" r:id="rId1661" tooltip="USA" display="https://stats.nba.com/players/traditional/?Country=USA" xr:uid="{1229E93C-42BD-42FA-B7A8-F5AF7B128A78}"/>
    <hyperlink ref="J278" r:id="rId1662" location="!?DraftYear=2007" display="https://stats.nba.com/players/traditional/ - !?DraftYear=2007" xr:uid="{7AEF54D0-9BDB-4752-A3D3-6463B185F697}"/>
    <hyperlink ref="A279" r:id="rId1663" display="https://stats.nba.com/player/1626196/" xr:uid="{E3243DE0-FC56-4BF8-9600-1AD905A1315E}"/>
    <hyperlink ref="B279" r:id="rId1664" display="https://stats.nba.com/team/1610612748/traditional/" xr:uid="{DEA03ACC-5FBE-4E0C-8C15-2DDCB8E5B021}"/>
    <hyperlink ref="C279" r:id="rId1665" display="https://stats.nba.com/players/traditional/?CF=AGE*E*24" xr:uid="{B4D98FC8-6294-49A0-9DBB-80EF949D801E}"/>
    <hyperlink ref="H279" r:id="rId1666" tooltip="Tennessee" display="https://stats.nba.com/players/traditional/?College=Tennessee" xr:uid="{314B804E-426F-4871-8B2A-55BF102F9970}"/>
    <hyperlink ref="I279" r:id="rId1667" tooltip="USA" display="https://stats.nba.com/players/traditional/?Country=USA" xr:uid="{C11D03B7-CE43-42F1-938C-2A1C8CBAD7D2}"/>
    <hyperlink ref="J279" r:id="rId1668" location="!?DraftYear=2015" display="https://stats.nba.com/players/traditional/ - !?DraftYear=2015" xr:uid="{EF2F47B7-2EBA-4B78-A0E6-45F96683FD84}"/>
    <hyperlink ref="A280" r:id="rId1669" display="https://stats.nba.com/player/2746/" xr:uid="{B3FB27B5-3F36-4547-BD7A-D6903B0A3AEA}"/>
    <hyperlink ref="B280" r:id="rId1670" display="https://stats.nba.com/team/1610612740/traditional/" xr:uid="{0FC9AA04-893C-4237-894E-49566C39E869}"/>
    <hyperlink ref="C280" r:id="rId1671" display="https://stats.nba.com/players/traditional/?CF=AGE*E*32" xr:uid="{C203BF55-40CC-4572-A14D-9FAEF2E9BF96}"/>
    <hyperlink ref="H280" r:id="rId1672" tooltip="None" display="https://stats.nba.com/players/traditional/?College=None" xr:uid="{358DBFDB-1F4F-46BC-A446-A4417983D0EE}"/>
    <hyperlink ref="I280" r:id="rId1673" tooltip="USA" display="https://stats.nba.com/players/traditional/?Country=USA" xr:uid="{C54457BC-4ADB-4DEC-BB27-CE706E1C2FE3}"/>
    <hyperlink ref="J280" r:id="rId1674" location="!?DraftYear=2004" display="https://stats.nba.com/players/traditional/ - !?DraftYear=2004" xr:uid="{1BD38802-80AB-4C7D-87D3-E9D9CD5263AD}"/>
    <hyperlink ref="A281" r:id="rId1675" display="https://stats.nba.com/player/201950/" xr:uid="{526AB0FA-02A5-448B-B031-0A65F0D76328}"/>
    <hyperlink ref="B281" r:id="rId1676" display="https://stats.nba.com/team/1610612740/traditional/" xr:uid="{D792C02D-36A9-465E-9EDA-496A5827FDE9}"/>
    <hyperlink ref="C281" r:id="rId1677" display="https://stats.nba.com/players/traditional/?CF=AGE*E*28" xr:uid="{059927D3-43DA-4509-B71C-81CE05729608}"/>
    <hyperlink ref="H281" r:id="rId1678" tooltip="UCLA" display="https://stats.nba.com/players/traditional/?College=UCLA" xr:uid="{C02BC0DF-D2B4-479B-A69B-51F987FEBB61}"/>
    <hyperlink ref="I281" r:id="rId1679" tooltip="USA" display="https://stats.nba.com/players/traditional/?Country=USA" xr:uid="{FADAB2E3-986F-4C7E-92BB-9AA974ECCEA7}"/>
    <hyperlink ref="J281" r:id="rId1680" location="!?DraftYear=2009" display="https://stats.nba.com/players/traditional/ - !?DraftYear=2009" xr:uid="{393A190C-5486-4F5D-ADAD-939EFA6338BF}"/>
    <hyperlink ref="A282" r:id="rId1681" display="https://stats.nba.com/player/1627823/" xr:uid="{B1D88DAA-C36E-40FE-96CA-0A876B676A3A}"/>
    <hyperlink ref="B282" r:id="rId1682" display="https://stats.nba.com/team/1610612743/traditional/" xr:uid="{5E5EBD15-6BA5-4CEB-90B1-5015EF8CAC34}"/>
    <hyperlink ref="C282" r:id="rId1683" display="https://stats.nba.com/players/traditional/?CF=AGE*E*22" xr:uid="{4F81C829-7597-47C4-BEBB-464E3C7BD1B9}"/>
    <hyperlink ref="H282" r:id="rId1684" tooltip="None" display="https://stats.nba.com/players/traditional/?College=None" xr:uid="{A92FE219-E749-4729-B881-9A0804A3811D}"/>
    <hyperlink ref="I282" r:id="rId1685" tooltip="Spain" display="https://stats.nba.com/players/traditional/?Country=Spain" xr:uid="{354A3286-DB6E-4101-921F-6D7835149370}"/>
    <hyperlink ref="J282" r:id="rId1686" location="!?DraftYear=2016" display="https://stats.nba.com/players/traditional/ - !?DraftYear=2016" xr:uid="{C8B93518-F672-4A77-99F7-97271F12F6F7}"/>
    <hyperlink ref="A283" r:id="rId1687" display="https://stats.nba.com/player/203944/" xr:uid="{AD13538D-A8F9-4544-9B78-430AC77A70F2}"/>
    <hyperlink ref="B283" r:id="rId1688" display="https://stats.nba.com/team/1610612747/traditional/" xr:uid="{E1C2DE1F-D59A-49EB-B736-E53FABF24A36}"/>
    <hyperlink ref="C283" r:id="rId1689" display="https://stats.nba.com/players/traditional/?CF=AGE*E*23" xr:uid="{99AB3C11-DB68-4CC9-B256-39E92E2E9750}"/>
    <hyperlink ref="H283" r:id="rId1690" tooltip="Kentucky" display="https://stats.nba.com/players/traditional/?College=Kentucky" xr:uid="{6C5F764C-86A7-4DE0-9278-39ABA181E40C}"/>
    <hyperlink ref="I283" r:id="rId1691" tooltip="USA" display="https://stats.nba.com/players/traditional/?Country=USA" xr:uid="{2B18C428-67B7-4B2F-9F96-109B162BCFEC}"/>
    <hyperlink ref="J283" r:id="rId1692" location="!?DraftYear=2014" display="https://stats.nba.com/players/traditional/ - !?DraftYear=2014" xr:uid="{1EF6575E-2EED-44BD-8055-3222F7807583}"/>
    <hyperlink ref="A284" r:id="rId1693" display="https://stats.nba.com/player/202933/" xr:uid="{B765ABE2-0AC3-4391-850B-A8F336307A39}"/>
    <hyperlink ref="B284" r:id="rId1694" display="https://stats.nba.com/team/1610612766/traditional/" xr:uid="{0A3C7964-1101-45A8-BBFE-FB34C94CAA2A}"/>
    <hyperlink ref="C284" r:id="rId1695" display="https://stats.nba.com/players/traditional/?CF=AGE*E*29" xr:uid="{B73F179F-577A-470B-802D-D31893E034F8}"/>
    <hyperlink ref="H284" r:id="rId1696" tooltip="Texas-El Paso" display="https://stats.nba.com/players/traditional/?College=Texas-El%20Paso" xr:uid="{E3BCB327-3652-4F03-8468-2AE87BFCE4B8}"/>
    <hyperlink ref="I284" r:id="rId1697" tooltip="USA" display="https://stats.nba.com/players/traditional/?Country=USA" xr:uid="{4101EED7-194F-40E9-A3B9-ED3C69D3401E}"/>
    <hyperlink ref="J284" r:id="rId1698" location="!?DraftPick=Undrafted" display="https://stats.nba.com/players/traditional/ - !?DraftPick=Undrafted" xr:uid="{F38AAD04-624C-42A9-8559-01AF40BBD85A}"/>
    <hyperlink ref="A285" r:id="rId1699" display="https://stats.nba.com/player/1626147/" xr:uid="{AD9D6566-1A63-436C-890A-0F5EAC2EC681}"/>
    <hyperlink ref="B285" r:id="rId1700" display="https://stats.nba.com/team/1610612755/traditional/" xr:uid="{552DF045-CB09-4948-A692-9FD07670404F}"/>
    <hyperlink ref="C285" r:id="rId1701" display="https://stats.nba.com/players/traditional/?CF=AGE*E*24" xr:uid="{DCCB36F6-1850-403E-878C-6B3D3A88699F}"/>
    <hyperlink ref="H285" r:id="rId1702" tooltip="Virginia" display="https://stats.nba.com/players/traditional/?College=Virginia" xr:uid="{C9D06D36-DDCA-40FB-8837-774F15E5F8AE}"/>
    <hyperlink ref="I285" r:id="rId1703" tooltip="USA" display="https://stats.nba.com/players/traditional/?Country=USA" xr:uid="{6DC9BC0E-E8C1-478E-ACE1-82C03B836407}"/>
    <hyperlink ref="J285" r:id="rId1704" location="!?DraftYear=2015" display="https://stats.nba.com/players/traditional/ - !?DraftYear=2015" xr:uid="{F68620DB-28BF-426B-AB79-E1E5445017C9}"/>
    <hyperlink ref="A286" r:id="rId1705" display="https://stats.nba.com/player/203200/" xr:uid="{DF8F9074-D0C1-4B8A-B3C7-C06FCE352972}"/>
    <hyperlink ref="B286" r:id="rId1706" display="https://stats.nba.com/team/1610612741/traditional/" xr:uid="{517F990A-6851-4FAA-8418-453BAC0947B3}"/>
    <hyperlink ref="C286" r:id="rId1707" display="https://stats.nba.com/players/traditional/?CF=AGE*E*29" xr:uid="{2FEC9987-B768-4A34-AE0B-3F79B7D4EC62}"/>
    <hyperlink ref="H286" r:id="rId1708" tooltip="Washington" display="https://stats.nba.com/players/traditional/?College=Washington" xr:uid="{1E4E1574-82F8-41A3-8D39-C6A308789C37}"/>
    <hyperlink ref="I286" r:id="rId1709" tooltip="USA" display="https://stats.nba.com/players/traditional/?Country=USA" xr:uid="{CBBFDC74-902A-4E01-B421-5BC2FF157AD3}"/>
    <hyperlink ref="J286" r:id="rId1710" location="!?DraftPick=Undrafted" display="https://stats.nba.com/players/traditional/ - !?DraftPick=Undrafted" xr:uid="{46C97FFB-F217-4C55-B83C-66CAFE884439}"/>
    <hyperlink ref="A287" r:id="rId1711" display="https://stats.nba.com/player/1628382/" xr:uid="{7E932FE0-23A4-42B1-9B00-391E2F6DCE50}"/>
    <hyperlink ref="B287" r:id="rId1712" display="https://stats.nba.com/team/1610612758/traditional/" xr:uid="{26629BB2-EE0D-49FB-B36D-73446652B2DC}"/>
    <hyperlink ref="C287" r:id="rId1713" display="https://stats.nba.com/players/traditional/?CF=AGE*E*23" xr:uid="{3C7C360E-52DB-4AC3-8A18-11C672A8BB50}"/>
    <hyperlink ref="H287" r:id="rId1714" tooltip="North Carolina" display="https://stats.nba.com/players/traditional/?College=North%20Carolina" xr:uid="{ED0CD493-05FB-4589-AFBF-148CF9AA024A}"/>
    <hyperlink ref="I287" r:id="rId1715" tooltip="USA" display="https://stats.nba.com/players/traditional/?Country=USA" xr:uid="{7F8457EE-5668-4056-8598-34FE6E65F602}"/>
    <hyperlink ref="J287" r:id="rId1716" location="!?DraftYear=2017" display="https://stats.nba.com/players/traditional/ - !?DraftYear=2017" xr:uid="{FBE6D66D-A28A-45F5-AA37-62C6265114FB}"/>
    <hyperlink ref="A288" r:id="rId1717" display="https://stats.nba.com/player/1628383/" xr:uid="{ED5C0E5D-114B-486A-8BF6-17D15642AD09}"/>
    <hyperlink ref="B288" r:id="rId1718" display="https://stats.nba.com/team/1610612750/traditional/" xr:uid="{1D571D0F-CE31-4BE1-BAA3-BFBC8AF0ADBD}"/>
    <hyperlink ref="C288" r:id="rId1719" display="https://stats.nba.com/players/traditional/?CF=AGE*E*21" xr:uid="{11D75E9A-D96B-4F87-B207-BE06D77CAF7D}"/>
    <hyperlink ref="H288" r:id="rId1720" tooltip="Creighton" display="https://stats.nba.com/players/traditional/?College=Creighton" xr:uid="{1374F87F-D1C8-459B-A58F-A9FC0A568796}"/>
    <hyperlink ref="I288" r:id="rId1721" tooltip="USA" display="https://stats.nba.com/players/traditional/?Country=USA" xr:uid="{44D756C5-7823-4614-B078-0BA443CC85B6}"/>
    <hyperlink ref="J288" r:id="rId1722" location="!?DraftYear=2017" display="https://stats.nba.com/players/traditional/ - !?DraftYear=2017" xr:uid="{99ADEA71-F7DF-4973-B15E-2FF47090E382}"/>
    <hyperlink ref="A289" r:id="rId1723" display="https://stats.nba.com/player/1626159/" xr:uid="{9E05014B-90AA-4C9F-BB9B-D499D0923A6C}"/>
    <hyperlink ref="B289" r:id="rId1724" display="https://stats.nba.com/team/1610612748/traditional/" xr:uid="{4FE4D59C-E375-4CF4-B3D3-FD24F75817CF}"/>
    <hyperlink ref="C289" r:id="rId1725" display="https://stats.nba.com/players/traditional/?CF=AGE*E*22" xr:uid="{42852A75-CFC1-4FF0-9375-D879E8AB449D}"/>
    <hyperlink ref="H289" r:id="rId1726" tooltip="Duke" display="https://stats.nba.com/players/traditional/?College=Duke" xr:uid="{D8688494-0DB0-4A4A-B989-E56B2A567EC1}"/>
    <hyperlink ref="I289" r:id="rId1727" tooltip="USA" display="https://stats.nba.com/players/traditional/?Country=USA" xr:uid="{327C8CE6-BADB-442C-A55B-08AC738C8CD5}"/>
    <hyperlink ref="J289" r:id="rId1728" location="!?DraftYear=2015" display="https://stats.nba.com/players/traditional/ - !?DraftYear=2015" xr:uid="{63A9285E-324E-4CAB-B6B7-A9DDDCD3708E}"/>
    <hyperlink ref="A290" r:id="rId1729" display="https://stats.nba.com/player/203994/" xr:uid="{6472D775-E0DD-4335-8FE4-D3EFBA5031C9}"/>
    <hyperlink ref="B290" r:id="rId1730" display="https://stats.nba.com/team/1610612757/traditional/" xr:uid="{BD255511-66E1-4F0A-90C5-10A9A87DCD82}"/>
    <hyperlink ref="C290" r:id="rId1731" display="https://stats.nba.com/players/traditional/?CF=AGE*E*23" xr:uid="{365A8F34-59B6-4F08-BDCF-36A96AAF4E5C}"/>
    <hyperlink ref="H290" r:id="rId1732" tooltip="None" display="https://stats.nba.com/players/traditional/?College=None" xr:uid="{0BCC220F-ABC5-40CD-B8F3-590C5F460E63}"/>
    <hyperlink ref="I290" r:id="rId1733" tooltip="Bosnia &amp; Herzegovina" display="https://stats.nba.com/players/traditional/?Country=Bosnia%20&amp;%20Herzegovina" xr:uid="{A02F17AC-3238-4239-9EBB-CDAF11F4FE13}"/>
    <hyperlink ref="J290" r:id="rId1734" location="!?DraftYear=2014" display="https://stats.nba.com/players/traditional/ - !?DraftYear=2014" xr:uid="{3F3D7CD7-8E61-4300-98C7-7FF765BE267C}"/>
    <hyperlink ref="A291" r:id="rId1735" display="https://stats.nba.com/player/1628443/" xr:uid="{3583D651-B991-4A85-A7E6-C0725CEE17C4}"/>
    <hyperlink ref="B291" r:id="rId1736" display="https://stats.nba.com/team/1610612738/traditional/" xr:uid="{EB013049-22D7-47A1-BC6C-0F9FFCD2E3AD}"/>
    <hyperlink ref="C291" r:id="rId1737" display="https://stats.nba.com/players/traditional/?CF=AGE*E*25" xr:uid="{3E51563F-0614-4B5F-9FC5-4439E5BBCBA6}"/>
    <hyperlink ref="H291" r:id="rId1738" tooltip="Arizona" display="https://stats.nba.com/players/traditional/?College=Arizona" xr:uid="{1070484D-66F7-4814-AA38-8402446BCD6F}"/>
    <hyperlink ref="I291" r:id="rId1739" tooltip="USA" display="https://stats.nba.com/players/traditional/?Country=USA" xr:uid="{8C3F27DC-C512-4682-849F-A3C630CC3F15}"/>
    <hyperlink ref="J291" r:id="rId1740" location="!?DraftYear=2017" display="https://stats.nba.com/players/traditional/ - !?DraftYear=2017" xr:uid="{DAA18145-B66C-405D-B39C-F737D8FB1C59}"/>
    <hyperlink ref="A292" r:id="rId1741" display="https://stats.nba.com/player/1626157/" xr:uid="{9504FA13-CAC0-4F0D-9482-3CCEE76F9CAB}"/>
    <hyperlink ref="B292" r:id="rId1742" display="https://stats.nba.com/team/1610612750/traditional/" xr:uid="{DACFD010-FF28-47AD-8A52-67B8C8B13856}"/>
    <hyperlink ref="C292" r:id="rId1743" display="https://stats.nba.com/players/traditional/?CF=AGE*E*22" xr:uid="{E2737170-35CE-45D6-9707-C01F6F7F7B06}"/>
    <hyperlink ref="H292" r:id="rId1744" tooltip="Kentucky" display="https://stats.nba.com/players/traditional/?College=Kentucky" xr:uid="{17CA80FC-2D29-4DF1-B995-D870757C5B1B}"/>
    <hyperlink ref="I292" r:id="rId1745" tooltip="USA" display="https://stats.nba.com/players/traditional/?Country=USA" xr:uid="{0773454B-91CC-49F7-AE20-06879B01453D}"/>
    <hyperlink ref="J292" r:id="rId1746" location="!?DraftYear=2015" display="https://stats.nba.com/players/traditional/ - !?DraftYear=2015" xr:uid="{095A38CE-9B0D-4E5E-A264-703E18CF19F2}"/>
    <hyperlink ref="A293" r:id="rId1747" display="https://stats.nba.com/player/202695/" xr:uid="{6D98B243-9DFB-429B-B46B-AE13F8B32D25}"/>
    <hyperlink ref="B293" r:id="rId1748" display="https://stats.nba.com/team/1610612759/traditional/" xr:uid="{2814C028-48B3-4C28-87C0-949A6079E3FE}"/>
    <hyperlink ref="C293" r:id="rId1749" display="https://stats.nba.com/players/traditional/?CF=AGE*E*27" xr:uid="{F6DB4477-5754-4C23-8EE1-1ECA60D0FC91}"/>
    <hyperlink ref="H293" r:id="rId1750" tooltip="San Diego State" display="https://stats.nba.com/players/traditional/?College=San%20Diego%20State" xr:uid="{20C0ADDA-2184-4155-BAAF-90869E0B90B5}"/>
    <hyperlink ref="I293" r:id="rId1751" tooltip="USA" display="https://stats.nba.com/players/traditional/?Country=USA" xr:uid="{86BD7593-5149-4A27-A6CF-84350241A1B7}"/>
    <hyperlink ref="J293" r:id="rId1752" location="!?DraftYear=2011" display="https://stats.nba.com/players/traditional/ - !?DraftYear=2011" xr:uid="{F607942B-14D1-4B4B-9451-96099440E2D9}"/>
    <hyperlink ref="A294" r:id="rId1753" display="https://stats.nba.com/player/1627770/" xr:uid="{C360EAC1-C624-4982-A6B8-1CD39E4D3398}"/>
    <hyperlink ref="B294" r:id="rId1754" display="https://stats.nba.com/team/1610612765/traditional/" xr:uid="{A20C0B9D-1EFC-418D-B516-959C819BE250}"/>
    <hyperlink ref="C294" r:id="rId1755" display="https://stats.nba.com/players/traditional/?CF=AGE*E*23" xr:uid="{CC2EAE4D-EB15-4A6D-B753-E3FE6D308EBC}"/>
    <hyperlink ref="H294" r:id="rId1756" tooltip="None" display="https://stats.nba.com/players/traditional/?College=None" xr:uid="{002A6D12-25B2-43B8-91C3-F378EF6CAA89}"/>
    <hyperlink ref="I294" r:id="rId1757" tooltip="USA" display="https://stats.nba.com/players/traditional/?Country=USA" xr:uid="{879424B6-7E69-41AE-A043-FCE202D434BD}"/>
    <hyperlink ref="J294" r:id="rId1758" location="!?DraftYear=2016" display="https://stats.nba.com/players/traditional/ - !?DraftYear=2016" xr:uid="{9334C38D-B3B2-46AE-8782-E77C8D14A438}"/>
    <hyperlink ref="A295" r:id="rId1759" display="https://stats.nba.com/player/203482/" xr:uid="{07121487-01B7-4F1B-9702-E586A87F7FAC}"/>
    <hyperlink ref="B295" r:id="rId1760" display="https://stats.nba.com/team/1610612748/traditional/" xr:uid="{61A38D78-5E5C-4BCA-BBFE-338F08F932FC}"/>
    <hyperlink ref="C295" r:id="rId1761" display="https://stats.nba.com/players/traditional/?CF=AGE*E*27" xr:uid="{C624BC36-8188-4869-9E02-CF7DE1E5B6B9}"/>
    <hyperlink ref="H295" r:id="rId1762" tooltip="Gonzaga" display="https://stats.nba.com/players/traditional/?College=Gonzaga" xr:uid="{4C0FC972-33FD-45F4-87EA-8EA6199AA497}"/>
    <hyperlink ref="I295" r:id="rId1763" tooltip="Canada" display="https://stats.nba.com/players/traditional/?Country=Canada" xr:uid="{296B7452-3B20-4C15-B119-8723E84A3381}"/>
    <hyperlink ref="J295" r:id="rId1764" location="!?DraftYear=2013" display="https://stats.nba.com/players/traditional/ - !?DraftYear=2013" xr:uid="{072F8278-8065-4666-97FF-02758864FA64}"/>
    <hyperlink ref="A296" r:id="rId1765" display="https://stats.nba.com/player/1626162/" xr:uid="{AADC5C9C-B583-43CC-A173-23D076608DF3}"/>
    <hyperlink ref="B296" r:id="rId1766" display="https://stats.nba.com/team/1610612764/traditional/" xr:uid="{4B83093F-D166-4BC4-AC76-37E366B2B4BD}"/>
    <hyperlink ref="C296" r:id="rId1767" display="https://stats.nba.com/players/traditional/?CF=AGE*E*22" xr:uid="{A2C835F4-CB7F-463F-9D6B-68914AB82DFE}"/>
    <hyperlink ref="H296" r:id="rId1768" tooltip="Kansas" display="https://stats.nba.com/players/traditional/?College=Kansas" xr:uid="{899C61BD-E821-4149-B6B0-050B49023CB8}"/>
    <hyperlink ref="I296" r:id="rId1769" tooltip="USA" display="https://stats.nba.com/players/traditional/?Country=USA" xr:uid="{A1F09E85-B4F9-4FC3-A291-B83ED69D16B6}"/>
    <hyperlink ref="J296" r:id="rId1770" location="!?DraftYear=2015" display="https://stats.nba.com/players/traditional/ - !?DraftYear=2015" xr:uid="{3295EC2C-21C9-42F8-914D-D10443474195}"/>
    <hyperlink ref="A297" r:id="rId1771" display="https://stats.nba.com/player/202689/" xr:uid="{BD3C7FFF-4189-44C3-B9D5-EB526E91F2FB}"/>
    <hyperlink ref="B297" r:id="rId1772" display="https://stats.nba.com/team/1610612766/traditional/" xr:uid="{14C86F3A-A542-480D-8EAB-BB99595D3AE4}"/>
    <hyperlink ref="C297" r:id="rId1773" display="https://stats.nba.com/players/traditional/?CF=AGE*E*28" xr:uid="{929F001C-DECA-4D68-9B90-768C494B1194}"/>
    <hyperlink ref="H297" r:id="rId1774" tooltip="Connecticut" display="https://stats.nba.com/players/traditional/?College=Connecticut" xr:uid="{E1C05E3F-92DE-4047-86DD-5228A676B3F2}"/>
    <hyperlink ref="I297" r:id="rId1775" tooltip="USA" display="https://stats.nba.com/players/traditional/?Country=USA" xr:uid="{4E58F09D-10FF-409E-B387-064BE10FBB3C}"/>
    <hyperlink ref="J297" r:id="rId1776" location="!?DraftYear=2011" display="https://stats.nba.com/players/traditional/ - !?DraftYear=2011" xr:uid="{8AE05210-B8F4-4EE3-9CB7-0EF4826116D0}"/>
    <hyperlink ref="A298" r:id="rId1777" display="https://stats.nba.com/player/2570/" xr:uid="{200CA319-1CF6-47F3-BD27-0592EFA6C37E}"/>
    <hyperlink ref="B298" r:id="rId1778" display="https://stats.nba.com/team/1610612739/traditional/" xr:uid="{A270AD96-E6D0-4DD8-856B-C54DCB47C586}"/>
    <hyperlink ref="C298" r:id="rId1779" display="https://stats.nba.com/players/traditional/?CF=AGE*E*33" xr:uid="{72E7A0AB-498D-480F-87EE-B97C3BB7E4AA}"/>
    <hyperlink ref="H298" r:id="rId1780" tooltip="None" display="https://stats.nba.com/players/traditional/?College=None" xr:uid="{454F1917-D05F-49E6-B6D8-3ACE8E127BF7}"/>
    <hyperlink ref="I298" r:id="rId1781" tooltip="USA" display="https://stats.nba.com/players/traditional/?Country=USA" xr:uid="{8F2AA72B-C1B6-4618-9E18-DF8DC9B77C31}"/>
    <hyperlink ref="J298" r:id="rId1782" location="!?DraftYear=2003" display="https://stats.nba.com/players/traditional/ - !?DraftYear=2003" xr:uid="{18F65169-CFD0-4255-BA0D-6F22A5E5A69E}"/>
    <hyperlink ref="A299" r:id="rId1783" display="https://stats.nba.com/player/202702/" xr:uid="{F104EF9B-2264-4991-A6EF-9B1A82A0E8EA}"/>
    <hyperlink ref="B299" r:id="rId1784" display="https://stats.nba.com/team/1610612743/traditional/" xr:uid="{EA52769D-9C37-4C77-B879-58ABC46854C8}"/>
    <hyperlink ref="C299" r:id="rId1785" display="https://stats.nba.com/players/traditional/?CF=AGE*E*28" xr:uid="{93ED4F20-CAF8-4D15-A13B-0EC65CADA0F3}"/>
    <hyperlink ref="H299" r:id="rId1786" tooltip="Morehead State" display="https://stats.nba.com/players/traditional/?College=Morehead%20State" xr:uid="{DE38B41D-4263-4E33-A219-C534F78112EA}"/>
    <hyperlink ref="I299" r:id="rId1787" tooltip="USA" display="https://stats.nba.com/players/traditional/?Country=USA" xr:uid="{0D1F3AAE-F633-46F8-90AE-8B51642ABBE7}"/>
    <hyperlink ref="J299" r:id="rId1788" location="!?DraftYear=2011" display="https://stats.nba.com/players/traditional/ - !?DraftYear=2011" xr:uid="{28FD9B0D-FC56-4E6C-B627-93FD26AB8F5A}"/>
    <hyperlink ref="A300" r:id="rId1789" display="https://stats.nba.com/player/203145/" xr:uid="{64A6988D-9753-49A4-96A9-CC76FD185502}"/>
    <hyperlink ref="B300" r:id="rId1790" display="https://stats.nba.com/team/1610612737/traditional/" xr:uid="{85805956-0553-44BB-B088-8C57D68CB027}"/>
    <hyperlink ref="C300" r:id="rId1791" display="https://stats.nba.com/players/traditional/?CF=AGE*E*28" xr:uid="{49DAC6C5-3054-41D8-A873-9EEE6D3ABF08}"/>
    <hyperlink ref="H300" r:id="rId1792" tooltip="Old Dominion" display="https://stats.nba.com/players/traditional/?College=Old%20Dominion" xr:uid="{B669BF47-C457-4868-AD54-F49293FC3C38}"/>
    <hyperlink ref="I300" r:id="rId1793" tooltip="USA" display="https://stats.nba.com/players/traditional/?Country=USA" xr:uid="{8C775304-EE74-419E-8700-70BDAA51E6C3}"/>
    <hyperlink ref="J300" r:id="rId1794" location="!?DraftPick=Undrafted" display="https://stats.nba.com/players/traditional/ - !?DraftPick=Undrafted" xr:uid="{CE1E6F08-B6B5-4D3D-85FE-CB352E43025C}"/>
    <hyperlink ref="A301" r:id="rId1795" display="https://stats.nba.com/player/203484/" xr:uid="{79EE27C7-513E-4D80-8EB3-1BE5B295F842}"/>
    <hyperlink ref="B301" r:id="rId1796" display="https://stats.nba.com/team/1610612747/traditional/" xr:uid="{7D419306-FB1A-4957-A971-1E2F22AB7ECD}"/>
    <hyperlink ref="C301" r:id="rId1797" display="https://stats.nba.com/players/traditional/?CF=AGE*E*25" xr:uid="{D9A8FC5A-CA42-4D45-9A0A-1575177165AA}"/>
    <hyperlink ref="H301" r:id="rId1798" tooltip="Georgia" display="https://stats.nba.com/players/traditional/?College=Georgia" xr:uid="{13F1FF04-CD77-43A5-B421-88D9D63CBF67}"/>
    <hyperlink ref="I301" r:id="rId1799" tooltip="USA" display="https://stats.nba.com/players/traditional/?Country=USA" xr:uid="{A9FE588E-4FB5-4036-A6CE-B2084480CECB}"/>
    <hyperlink ref="J301" r:id="rId1800" location="!?DraftYear=2013" display="https://stats.nba.com/players/traditional/ - !?DraftYear=2013" xr:uid="{E25196D7-1D2D-4A29-9B3C-368A042593CF}"/>
    <hyperlink ref="A302" r:id="rId1801" display="https://stats.nba.com/player/201142/" xr:uid="{7570C796-A855-457B-BC4B-84C480006A2B}"/>
    <hyperlink ref="B302" r:id="rId1802" display="https://stats.nba.com/team/1610612744/traditional/" xr:uid="{89BC29E1-6004-4B99-8511-A576E7493A9C}"/>
    <hyperlink ref="C302" r:id="rId1803" display="https://stats.nba.com/players/traditional/?CF=AGE*E*29" xr:uid="{D6C1ADEB-C086-47A6-A535-EB3DE62ACB9F}"/>
    <hyperlink ref="H302" r:id="rId1804" tooltip="Texas" display="https://stats.nba.com/players/traditional/?College=Texas" xr:uid="{18075B4B-CA98-45E7-AE44-98D3758D12E7}"/>
    <hyperlink ref="I302" r:id="rId1805" tooltip="USA" display="https://stats.nba.com/players/traditional/?Country=USA" xr:uid="{35190CE3-9E52-45BE-886B-469CE11BBFEC}"/>
    <hyperlink ref="J302" r:id="rId1806" location="!?DraftYear=2007" display="https://stats.nba.com/players/traditional/ - !?DraftYear=2007" xr:uid="{1CB44E0D-3F6D-4997-8D8F-391B6DA41E44}"/>
    <hyperlink ref="A303" r:id="rId1807" display="https://stats.nba.com/player/201567/" xr:uid="{3BA05574-02C4-4298-8A79-4DADF0480316}"/>
    <hyperlink ref="B303" r:id="rId1808" display="https://stats.nba.com/team/1610612739/traditional/" xr:uid="{6D6699C7-D7CF-47E4-A434-33116ACF81F2}"/>
    <hyperlink ref="C303" r:id="rId1809" display="https://stats.nba.com/players/traditional/?CF=AGE*E*29" xr:uid="{155D8A19-6CEF-43AA-B7E6-854F1F5B6FB1}"/>
    <hyperlink ref="H303" r:id="rId1810" tooltip="UCLA" display="https://stats.nba.com/players/traditional/?College=UCLA" xr:uid="{95F8734F-31AE-4C43-956E-F09927AF62B9}"/>
    <hyperlink ref="I303" r:id="rId1811" tooltip="USA" display="https://stats.nba.com/players/traditional/?Country=USA" xr:uid="{D7152A1B-A58C-43B9-9A04-3385913130BD}"/>
    <hyperlink ref="J303" r:id="rId1812" location="!?DraftYear=2008" display="https://stats.nba.com/players/traditional/ - !?DraftYear=2008" xr:uid="{8C862C18-54EA-4B35-90FD-35A94DBC584B}"/>
    <hyperlink ref="A304" r:id="rId1813" display="https://stats.nba.com/player/1626172/" xr:uid="{ACF573D1-55D8-471F-A87A-C1B11F4C96E9}"/>
    <hyperlink ref="B304" r:id="rId1814" display="https://stats.nba.com/team/1610612744/traditional/" xr:uid="{BCD0B61B-C40D-45E1-9512-BFD8F702CC1D}"/>
    <hyperlink ref="C304" r:id="rId1815" display="https://stats.nba.com/players/traditional/?CF=AGE*E*22" xr:uid="{F8FDBE95-C23F-4588-9FBC-43194F1521B3}"/>
    <hyperlink ref="H304" r:id="rId1816" tooltip="UCLA" display="https://stats.nba.com/players/traditional/?College=UCLA" xr:uid="{E924E775-7E26-494A-9C7B-E7986EB27B0F}"/>
    <hyperlink ref="I304" r:id="rId1817" tooltip="USA" display="https://stats.nba.com/players/traditional/?Country=USA" xr:uid="{B7FFD4D9-A49A-40B6-800D-F5144DF17BEB}"/>
    <hyperlink ref="J304" r:id="rId1818" location="!?DraftYear=2015" display="https://stats.nba.com/players/traditional/ - !?DraftYear=2015" xr:uid="{33416F5F-1E2C-4CB9-AB4D-CFD207192A6F}"/>
    <hyperlink ref="A305" r:id="rId1819" display="https://stats.nba.com/player/203920/" xr:uid="{450C14BB-B92E-4A49-AA52-658C4C1E5105}"/>
    <hyperlink ref="B305" r:id="rId1820" display="https://stats.nba.com/team/1610612753/traditional/" xr:uid="{6A0A635E-300B-46D8-B8AF-54C3BC671117}"/>
    <hyperlink ref="C305" r:id="rId1821" display="https://stats.nba.com/players/traditional/?CF=AGE*E*25" xr:uid="{5DD1D248-9582-494C-909C-F7DAFDA6BAEE}"/>
    <hyperlink ref="H305" r:id="rId1822" tooltip="Nevada-Las Vegas" display="https://stats.nba.com/players/traditional/?College=Nevada-Las%20Vegas" xr:uid="{995B98F9-1EC0-4A36-AF22-91457412703F}"/>
    <hyperlink ref="I305" r:id="rId1823" tooltip="Canada" display="https://stats.nba.com/players/traditional/?Country=Canada" xr:uid="{31C1746E-AF6A-4789-9D38-E170A2464059}"/>
    <hyperlink ref="J305" r:id="rId1824" location="!?DraftPick=Undrafted" display="https://stats.nba.com/players/traditional/ - !?DraftPick=Undrafted" xr:uid="{8F26868C-759D-465D-8019-E7ACF04E58C9}"/>
    <hyperlink ref="A306" r:id="rId1825" display="https://stats.nba.com/player/203114/" xr:uid="{627381EA-1A20-4B2E-A9FB-51999D34C91D}"/>
    <hyperlink ref="B306" r:id="rId1826" display="https://stats.nba.com/team/1610612749/traditional/" xr:uid="{2D58BBC5-0D9F-44FD-9A7A-7D4BD8D8A288}"/>
    <hyperlink ref="C306" r:id="rId1827" display="https://stats.nba.com/players/traditional/?CF=AGE*E*26" xr:uid="{F0428D0B-2947-4C16-869D-AC99E879ABF4}"/>
    <hyperlink ref="H306" r:id="rId1828" tooltip="Texas A&amp;M" display="https://stats.nba.com/players/traditional/?College=Texas%20A&amp;M" xr:uid="{9E5AE098-A9E0-476B-8DFC-5A554AC3B395}"/>
    <hyperlink ref="I306" r:id="rId1829" tooltip="USA" display="https://stats.nba.com/players/traditional/?Country=USA" xr:uid="{C772DB8B-7B98-4D28-8E52-084A5AB6097A}"/>
    <hyperlink ref="J306" r:id="rId1830" location="!?DraftYear=2012" display="https://stats.nba.com/players/traditional/ - !?DraftYear=2012" xr:uid="{4931F067-4F7B-4BA9-AE55-08C28BD68E4A}"/>
    <hyperlink ref="A307" r:id="rId1831" display="https://stats.nba.com/player/202691/" xr:uid="{A5FDBD9F-37E8-4AB2-A1B1-3E2BF162A65D}"/>
    <hyperlink ref="B307" r:id="rId1832" display="https://stats.nba.com/team/1610612744/traditional/" xr:uid="{DBDF8821-D4C9-4F43-82BB-1121922F96FE}"/>
    <hyperlink ref="C307" r:id="rId1833" display="https://stats.nba.com/players/traditional/?CF=AGE*E*28" xr:uid="{1072AD3F-B0D9-4E0E-B0AF-8552D1D194E5}"/>
    <hyperlink ref="H307" r:id="rId1834" tooltip="Washington State" display="https://stats.nba.com/players/traditional/?College=Washington%20State" xr:uid="{AFC85C32-3FCD-496C-87B3-DDDBD15F726D}"/>
    <hyperlink ref="I307" r:id="rId1835" tooltip="USA" display="https://stats.nba.com/players/traditional/?Country=USA" xr:uid="{FC6EA1DE-19BE-45E5-8060-52557D49591D}"/>
    <hyperlink ref="J307" r:id="rId1836" location="!?DraftYear=2011" display="https://stats.nba.com/players/traditional/ - !?DraftYear=2011" xr:uid="{804501FB-4B5A-42BF-8A91-928D89C62FB6}"/>
    <hyperlink ref="A308" r:id="rId1837" display="https://stats.nba.com/player/1628424/" xr:uid="{896CF515-628D-4B72-AF49-E90DF46F7A25}"/>
    <hyperlink ref="B308" r:id="rId1838" display="https://stats.nba.com/team/1610612763/traditional/" xr:uid="{A18B2C42-52D8-42CF-B236-0EF83CED9A4B}"/>
    <hyperlink ref="C308" r:id="rId1839" display="https://stats.nba.com/players/traditional/?CF=AGE*E*20" xr:uid="{338BCCC5-9204-442C-9192-1B831C0E15BE}"/>
    <hyperlink ref="H308" r:id="rId1840" tooltip="Arizona" display="https://stats.nba.com/players/traditional/?College=Arizona" xr:uid="{1296AD7B-0CB0-4550-B565-5DF0C2A3F048}"/>
    <hyperlink ref="I308" r:id="rId1841" tooltip="USA" display="https://stats.nba.com/players/traditional/?Country=USA" xr:uid="{7015699A-95BE-432D-86E7-F9F31751D18B}"/>
    <hyperlink ref="J308" r:id="rId1842" location="!?DraftPick=Undrafted" display="https://stats.nba.com/players/traditional/ - !?DraftPick=Undrafted" xr:uid="{7215874E-BD50-4CB7-A28B-0F3EDE674E58}"/>
    <hyperlink ref="A309" r:id="rId1843" display="https://stats.nba.com/player/201585/" xr:uid="{E532747F-4256-4819-B822-29DFC65E5E78}"/>
    <hyperlink ref="B309" r:id="rId1844" display="https://stats.nba.com/team/1610612758/traditional/" xr:uid="{D7C0967C-D16A-4E54-9B36-9E83680028F6}"/>
    <hyperlink ref="C309" r:id="rId1845" display="https://stats.nba.com/players/traditional/?CF=AGE*E*29" xr:uid="{CBFC5B13-C179-4071-9479-D2D3D5DE1299}"/>
    <hyperlink ref="H309" r:id="rId1846" tooltip="Ohio State" display="https://stats.nba.com/players/traditional/?College=Ohio%20State" xr:uid="{6CC6E091-4E97-4D5A-8836-852334288626}"/>
    <hyperlink ref="I309" r:id="rId1847" tooltip="USA" display="https://stats.nba.com/players/traditional/?Country=USA" xr:uid="{E315728A-F00F-45E3-A3C3-65917E6806A4}"/>
    <hyperlink ref="J309" r:id="rId1848" location="!?DraftYear=2008" display="https://stats.nba.com/players/traditional/ - !?DraftYear=2008" xr:uid="{DC1A2824-CB10-41DD-B17F-BEB7BDD04F60}"/>
    <hyperlink ref="A310" r:id="rId1849" display="https://stats.nba.com/player/1627739/" xr:uid="{A384572B-86C0-4B05-8E45-396A8809121E}"/>
    <hyperlink ref="B310" r:id="rId1850" display="https://stats.nba.com/team/1610612741/traditional/" xr:uid="{E3B6DF38-6F7D-4359-8F46-903B4CB25A05}"/>
    <hyperlink ref="C310" r:id="rId1851" display="https://stats.nba.com/players/traditional/?CF=AGE*E*24" xr:uid="{32EE53F2-ADA9-4A41-AEB6-B37DC802CD08}"/>
    <hyperlink ref="H310" r:id="rId1852" tooltip="Providence" display="https://stats.nba.com/players/traditional/?College=Providence" xr:uid="{0CAA5AB6-8C01-4185-B3F8-2A808ABD5584}"/>
    <hyperlink ref="I310" r:id="rId1853" tooltip="USA" display="https://stats.nba.com/players/traditional/?Country=USA" xr:uid="{F2DAA00E-B345-4EAE-8531-946C2AA3BC77}"/>
    <hyperlink ref="J310" r:id="rId1854" location="!?DraftYear=2016" display="https://stats.nba.com/players/traditional/ - !?DraftYear=2016" xr:uid="{6D60A0A9-2B15-440C-A34B-0AE7F2B0E37A}"/>
    <hyperlink ref="A311" r:id="rId1855" display="https://stats.nba.com/player/204001/" xr:uid="{C486ADC2-6290-42D0-BD35-953F160E782A}"/>
    <hyperlink ref="B311" r:id="rId1856" display="https://stats.nba.com/team/1610612752/traditional/" xr:uid="{88B1FE3B-9838-42DC-A6AE-849BA35F507E}"/>
    <hyperlink ref="C311" r:id="rId1857" display="https://stats.nba.com/players/traditional/?CF=AGE*E*22" xr:uid="{25A8FABB-922B-4C71-A3B6-DFF42C7166AC}"/>
    <hyperlink ref="H311" r:id="rId1858" tooltip="None" display="https://stats.nba.com/players/traditional/?College=None" xr:uid="{DDA93F8D-9CBA-40BB-815F-C696B9F43BA4}"/>
    <hyperlink ref="I311" r:id="rId1859" tooltip="Latvia" display="https://stats.nba.com/players/traditional/?Country=Latvia" xr:uid="{F7C4D7AA-5EF4-4993-9A4C-40D961806B08}"/>
    <hyperlink ref="J311" r:id="rId1860" location="!?DraftYear=2015" display="https://stats.nba.com/players/traditional/ - !?DraftYear=2015" xr:uid="{01CF8B46-9C51-4999-A779-63E5E49D985C}"/>
    <hyperlink ref="A312" r:id="rId1861" display="https://stats.nba.com/player/203937/" xr:uid="{E544709D-8C00-4F3F-80F3-12AAFB15505E}"/>
    <hyperlink ref="B312" r:id="rId1862" display="https://stats.nba.com/team/1610612759/traditional/" xr:uid="{204B469B-B942-4397-9DFD-9E8DA7277E57}"/>
    <hyperlink ref="C312" r:id="rId1863" display="https://stats.nba.com/players/traditional/?CF=AGE*E*24" xr:uid="{9FD30137-2C90-4E7B-93EC-CAAF17350F06}"/>
    <hyperlink ref="H312" r:id="rId1864" tooltip="UCLA" display="https://stats.nba.com/players/traditional/?College=UCLA" xr:uid="{76F2D3AD-8186-41AC-BF4D-13A557A7E0AE}"/>
    <hyperlink ref="I312" r:id="rId1865" tooltip="USA" display="https://stats.nba.com/players/traditional/?Country=USA" xr:uid="{CA6A79D6-99D5-4209-9718-B7E09AA9C8C8}"/>
    <hyperlink ref="J312" r:id="rId1866" location="!?DraftYear=2014" display="https://stats.nba.com/players/traditional/ - !?DraftYear=2014" xr:uid="{D53DEE5B-76B4-4874-975C-BEFBB7E4530B}"/>
    <hyperlink ref="A313" r:id="rId1867" display="https://stats.nba.com/player/1627858/" xr:uid="{41E885F4-7578-4EC2-B329-387D7C21F8C9}"/>
    <hyperlink ref="B313" r:id="rId1868" display="https://stats.nba.com/team/1610612742/traditional/" xr:uid="{20CE712E-FA75-4A4E-B9F0-092F47E8946C}"/>
    <hyperlink ref="C313" r:id="rId1869" display="https://stats.nba.com/players/traditional/?CF=AGE*E*26" xr:uid="{53513FAC-0F29-437C-8486-167CA103036D}"/>
    <hyperlink ref="H313" r:id="rId1870" tooltip="Brigham Young" display="https://stats.nba.com/players/traditional/?College=Brigham%20Young" xr:uid="{6AD7122B-B140-4D71-A31E-FF79B0C23A2A}"/>
    <hyperlink ref="I313" r:id="rId1871" tooltip="USA" display="https://stats.nba.com/players/traditional/?Country=USA" xr:uid="{56DF5659-E78D-410D-BC63-CF3325D7D5A8}"/>
    <hyperlink ref="J313" r:id="rId1872" location="!?DraftPick=Undrafted" display="https://stats.nba.com/players/traditional/ - !?DraftPick=Undrafted" xr:uid="{34E22562-300F-4ABA-8E9D-B453F6EA7771}"/>
    <hyperlink ref="A314" r:id="rId1873" display="https://stats.nba.com/player/2594/" xr:uid="{9594CDDD-955D-4B1D-BFF7-B70E1A56E6DD}"/>
    <hyperlink ref="B314" r:id="rId1874" display="https://stats.nba.com/team/1610612739/traditional/" xr:uid="{7162B051-8AE6-4045-A3E0-1FBDCAC41EE8}"/>
    <hyperlink ref="C314" r:id="rId1875" display="https://stats.nba.com/players/traditional/?CF=AGE*E*37" xr:uid="{9444EA7E-E134-43F5-A6D8-B51EE958FF6F}"/>
    <hyperlink ref="H314" r:id="rId1876" tooltip="Creighton" display="https://stats.nba.com/players/traditional/?College=Creighton" xr:uid="{9D593888-0F8D-4770-B3A5-DDA9F7149F18}"/>
    <hyperlink ref="I314" r:id="rId1877" tooltip="USA" display="https://stats.nba.com/players/traditional/?Country=USA" xr:uid="{BD82B663-5212-41DE-988B-406D8071C97E}"/>
    <hyperlink ref="J314" r:id="rId1878" location="!?DraftYear=2003" display="https://stats.nba.com/players/traditional/ - !?DraftYear=2003" xr:uid="{5F197104-1001-4918-AB77-24D47044333F}"/>
    <hyperlink ref="A315" r:id="rId1879" display="https://stats.nba.com/player/1628398/" xr:uid="{083BF599-55EB-463A-BFC4-FA059204B5C3}"/>
    <hyperlink ref="B315" r:id="rId1880" display="https://stats.nba.com/team/1610612747/traditional/" xr:uid="{63F82CA1-FCA6-47D2-A554-AA3DAB121A35}"/>
    <hyperlink ref="C315" r:id="rId1881" display="https://stats.nba.com/players/traditional/?CF=AGE*E*22" xr:uid="{A80EBD5E-F675-4DCD-B7C4-532A287ABAAA}"/>
    <hyperlink ref="H315" r:id="rId1882" tooltip="Utah" display="https://stats.nba.com/players/traditional/?College=Utah" xr:uid="{E464EE8A-474D-4036-8F22-2BA7BBA8F0A7}"/>
    <hyperlink ref="I315" r:id="rId1883" tooltip="USA" display="https://stats.nba.com/players/traditional/?Country=USA" xr:uid="{11F75168-59C2-47EB-B6C2-1853D8E7023A}"/>
    <hyperlink ref="J315" r:id="rId1884" location="!?DraftYear=2017" display="https://stats.nba.com/players/traditional/ - !?DraftYear=2017" xr:uid="{9F79F1A6-AB5E-4D3F-828B-0E0C29803F17}"/>
    <hyperlink ref="A316" r:id="rId1885" display="https://stats.nba.com/player/200768/" xr:uid="{40C292A6-7AA5-4AD2-8513-A795C9E5496A}"/>
    <hyperlink ref="B316" r:id="rId1886" display="https://stats.nba.com/team/1610612761/traditional/" xr:uid="{9A607A28-28C6-438D-BD22-272489778F00}"/>
    <hyperlink ref="C316" r:id="rId1887" display="https://stats.nba.com/players/traditional/?CF=AGE*E*32" xr:uid="{FB0B182A-2E8C-4A2F-BC2D-2040DC406AF4}"/>
    <hyperlink ref="H316" r:id="rId1888" tooltip="Villanova" display="https://stats.nba.com/players/traditional/?College=Villanova" xr:uid="{903E4DEF-27B1-462B-ACF5-C86BCB3398E9}"/>
    <hyperlink ref="I316" r:id="rId1889" tooltip="USA" display="https://stats.nba.com/players/traditional/?Country=USA" xr:uid="{2A61D95D-15C1-427C-9B77-14022E4DAD66}"/>
    <hyperlink ref="J316" r:id="rId1890" location="!?DraftYear=2006" display="https://stats.nba.com/players/traditional/ - !?DraftYear=2006" xr:uid="{F82AD10D-6D52-465E-80BA-7ADBD3517D72}"/>
    <hyperlink ref="A317" r:id="rId1891" display="https://stats.nba.com/player/203124/" xr:uid="{F51072EE-B851-446E-AE87-51653C719C0F}"/>
    <hyperlink ref="B317" r:id="rId1892" display="https://stats.nba.com/team/1610612752/traditional/" xr:uid="{200B7EF6-3F1C-4F87-BD25-3BF7CB951900}"/>
    <hyperlink ref="C317" r:id="rId1893" display="https://stats.nba.com/players/traditional/?CF=AGE*E*28" xr:uid="{4564E056-8D0E-4BB9-8E4D-AD8969CACA0B}"/>
    <hyperlink ref="H317" r:id="rId1894" tooltip="Norfolk State" display="https://stats.nba.com/players/traditional/?College=Norfolk%20State" xr:uid="{929A9BCA-F67E-4F10-90EC-C6754B6F2E10}"/>
    <hyperlink ref="I317" r:id="rId1895" tooltip="USA" display="https://stats.nba.com/players/traditional/?Country=USA" xr:uid="{9CF6AC70-C254-4F71-9038-18A5F81AD32B}"/>
    <hyperlink ref="J317" r:id="rId1896" location="!?DraftYear=2012" display="https://stats.nba.com/players/traditional/ - !?DraftYear=2012" xr:uid="{F1C7E0C2-8D30-4DE6-9AFF-DCDAB580F013}"/>
    <hyperlink ref="A318" r:id="rId1897" display="https://stats.nba.com/player/202713/" xr:uid="{2D6FCCC2-6433-40E8-8EB8-FDD7473BEFE8}"/>
    <hyperlink ref="B318" r:id="rId1898" display="https://stats.nba.com/team/1610612760/traditional/" xr:uid="{58EA55ED-6A5C-480D-98CC-9300AFA5D4A8}"/>
    <hyperlink ref="C318" r:id="rId1899" display="https://stats.nba.com/players/traditional/?CF=AGE*E*30" xr:uid="{8B6B561C-8611-4470-B804-5B66AEF6B2DA}"/>
    <hyperlink ref="H318" r:id="rId1900" tooltip="Duke" display="https://stats.nba.com/players/traditional/?College=Duke" xr:uid="{5192C280-8264-4F11-9EB9-4E53C8857F1F}"/>
    <hyperlink ref="I318" r:id="rId1901" tooltip="USA" display="https://stats.nba.com/players/traditional/?Country=USA" xr:uid="{E2B9E997-F694-4C85-BEAE-FA8FB4BEA818}"/>
    <hyperlink ref="J318" r:id="rId1902" location="!?DraftYear=2011" display="https://stats.nba.com/players/traditional/ - !?DraftYear=2011" xr:uid="{9E1508F4-5BA5-46C6-ABB8-EB30DB96B5D6}"/>
    <hyperlink ref="A319" r:id="rId1903" display="https://stats.nba.com/player/202681/" xr:uid="{9BF5BF21-A4D3-4AE5-9ED7-BEBE5AA445CA}"/>
    <hyperlink ref="B319" r:id="rId1904" display="https://stats.nba.com/team/1610612738/traditional/" xr:uid="{E5BA1FD1-06F6-44FC-B52A-168DCC0526BE}"/>
    <hyperlink ref="C319" r:id="rId1905" display="https://stats.nba.com/players/traditional/?CF=AGE*E*26" xr:uid="{17C2C3AC-26A2-42A6-81E8-E706BE032192}"/>
    <hyperlink ref="H319" r:id="rId1906" tooltip="Duke" display="https://stats.nba.com/players/traditional/?College=Duke" xr:uid="{C608CB3C-8FCB-48E2-A592-9117637214FE}"/>
    <hyperlink ref="I319" r:id="rId1907" tooltip="Australia" display="https://stats.nba.com/players/traditional/?Country=Australia" xr:uid="{BA8DFBCE-50B9-4245-9F4D-10A1E51FC75A}"/>
    <hyperlink ref="J319" r:id="rId1908" location="!?DraftYear=2011" display="https://stats.nba.com/players/traditional/ - !?DraftYear=2011" xr:uid="{9120349E-B6E7-484A-8F29-FBAE878C0E3D}"/>
    <hyperlink ref="A320" r:id="rId1909" display="https://stats.nba.com/player/200746/" xr:uid="{6D4CD600-8BB5-4A80-A93C-940CC1867CF6}"/>
    <hyperlink ref="B320" r:id="rId1910" display="https://stats.nba.com/team/1610612759/traditional/" xr:uid="{9F13EEE2-5CDC-4392-9A4B-03457BBA3EDC}"/>
    <hyperlink ref="C320" r:id="rId1911" display="https://stats.nba.com/players/traditional/?CF=AGE*E*32" xr:uid="{C60388BE-4A44-482A-94DD-E0589C9C75A9}"/>
    <hyperlink ref="H320" r:id="rId1912" tooltip="Texas" display="https://stats.nba.com/players/traditional/?College=Texas" xr:uid="{031D6EAE-C446-448F-8E84-EB5F9BF7C348}"/>
    <hyperlink ref="I320" r:id="rId1913" tooltip="USA" display="https://stats.nba.com/players/traditional/?Country=USA" xr:uid="{88E2D935-A454-400B-927E-9177575111B2}"/>
    <hyperlink ref="J320" r:id="rId1914" location="!?DraftYear=2006" display="https://stats.nba.com/players/traditional/ - !?DraftYear=2006" xr:uid="{C0335A9F-39EA-4363-9A74-5C93406E7F82}"/>
    <hyperlink ref="A321" r:id="rId1915" display="https://stats.nba.com/player/202362/" xr:uid="{2054036C-D1C2-4BFB-9B7E-1B676A7F358F}"/>
    <hyperlink ref="B321" r:id="rId1916" display="https://stats.nba.com/team/1610612754/traditional/" xr:uid="{170270F4-62CD-481B-BFF1-EBA737B480CA}"/>
    <hyperlink ref="C321" r:id="rId1917" display="https://stats.nba.com/players/traditional/?CF=AGE*E*27" xr:uid="{BCD95333-6FF6-4EA3-9275-623F45A5037C}"/>
    <hyperlink ref="H321" r:id="rId1918" tooltip="Cincinnati" display="https://stats.nba.com/players/traditional/?College=Cincinnati" xr:uid="{98D40605-A3CA-4FF3-A8BF-1F80DF1C3F6B}"/>
    <hyperlink ref="I321" r:id="rId1919" tooltip="USA" display="https://stats.nba.com/players/traditional/?Country=USA" xr:uid="{20203955-E609-42B8-A6C6-0EAFB24908C6}"/>
    <hyperlink ref="J321" r:id="rId1920" location="!?DraftYear=2010" display="https://stats.nba.com/players/traditional/ - !?DraftYear=2010" xr:uid="{1D0CFB3E-798B-486C-AC41-CC6E546245E8}"/>
    <hyperlink ref="A322" r:id="rId1921" display="https://stats.nba.com/player/202498/" xr:uid="{58765338-1A4A-4BB1-8324-2426884BAA63}"/>
    <hyperlink ref="B322" r:id="rId1922" display="https://stats.nba.com/team/1610612752/traditional/" xr:uid="{018D8135-F2A0-4A01-A983-28017D2EC4E9}"/>
    <hyperlink ref="C322" r:id="rId1923" display="https://stats.nba.com/players/traditional/?CF=AGE*E*30" xr:uid="{B286388D-1CEA-4C63-A6AD-1BA9B3A59B08}"/>
    <hyperlink ref="H322" r:id="rId1924" tooltip="Duke" display="https://stats.nba.com/players/traditional/?College=Duke" xr:uid="{533C2016-9425-4BAC-9067-19D15FE9FC2E}"/>
    <hyperlink ref="I322" r:id="rId1925" tooltip="USA" display="https://stats.nba.com/players/traditional/?Country=USA" xr:uid="{CEFE6060-C3C2-4187-848C-279453AA5C81}"/>
    <hyperlink ref="J322" r:id="rId1926" location="!?DraftPick=Undrafted" display="https://stats.nba.com/players/traditional/ - !?DraftPick=Undrafted" xr:uid="{C4102D56-3BEE-4856-A431-581EDE929159}"/>
    <hyperlink ref="A323" r:id="rId1927" display="https://stats.nba.com/player/204038/" xr:uid="{60EBB68A-5B2E-4660-87B8-340370B60437}"/>
    <hyperlink ref="B323" r:id="rId1928" display="https://stats.nba.com/team/1610612765/traditional/" xr:uid="{E8556FF0-3F0F-48A7-A4DF-63FF9F223B10}"/>
    <hyperlink ref="C323" r:id="rId1929" display="https://stats.nba.com/players/traditional/?CF=AGE*E*26" xr:uid="{DFA0DBA9-336A-4346-A778-C15BEF4AD40C}"/>
    <hyperlink ref="H323" r:id="rId1930" tooltip="Saint Joseph's" display="https://stats.nba.com/players/traditional/?College=Saint%20Joseph%27s" xr:uid="{D30A86C2-8B26-4571-8D3C-0A50B2479E50}"/>
    <hyperlink ref="I323" r:id="rId1931" tooltip="USA" display="https://stats.nba.com/players/traditional/?Country=USA" xr:uid="{5867C332-C369-40F4-92BE-AA14EA47F3E9}"/>
    <hyperlink ref="J323" r:id="rId1932" location="!?DraftPick=Undrafted" display="https://stats.nba.com/players/traditional/ - !?DraftPick=Undrafted" xr:uid="{8AED2ECA-154B-44BF-B950-2032C289CD4C}"/>
    <hyperlink ref="A324" r:id="rId1933" display="https://stats.nba.com/player/203580/" xr:uid="{BD6FC378-FB7D-4936-90CD-61F494C10078}"/>
    <hyperlink ref="B324" r:id="rId1934" display="https://stats.nba.com/team/1610612740/traditional/" xr:uid="{5B9CEB1F-BFED-47CE-AF34-0B97D925A78F}"/>
    <hyperlink ref="C324" r:id="rId1935" display="https://stats.nba.com/players/traditional/?CF=AGE*E*28" xr:uid="{CE77697D-F811-4EA3-9884-091B283F040F}"/>
    <hyperlink ref="H324" r:id="rId1936" tooltip="UCLA" display="https://stats.nba.com/players/traditional/?College=UCLA" xr:uid="{4F205428-8845-475E-97EE-011A2A0BD503}"/>
    <hyperlink ref="I324" r:id="rId1937" tooltip="USA" display="https://stats.nba.com/players/traditional/?Country=USA" xr:uid="{A24059C0-17CF-4346-848E-6CE8E43FBB92}"/>
    <hyperlink ref="J324" r:id="rId1938" location="!?DraftPick=Undrafted" display="https://stats.nba.com/players/traditional/ - !?DraftPick=Undrafted" xr:uid="{7ED80789-6760-40CC-8555-362E5F727A1A}"/>
    <hyperlink ref="A325" r:id="rId1939" display="https://stats.nba.com/player/1626204/" xr:uid="{954F69B8-2C90-4D8C-9FC6-97232A9E9A8D}"/>
    <hyperlink ref="B325" r:id="rId1940" display="https://stats.nba.com/team/1610612739/traditional/" xr:uid="{E2907831-86DD-4607-8C8A-8F00835E9AC1}"/>
    <hyperlink ref="C325" r:id="rId1941" display="https://stats.nba.com/players/traditional/?CF=AGE*E*25" xr:uid="{3659CC12-D6D3-4457-BC19-2DCA3CB1F65A}"/>
    <hyperlink ref="H325" r:id="rId1942" tooltip="Wyoming" display="https://stats.nba.com/players/traditional/?College=Wyoming" xr:uid="{E1240AA0-F4DC-4C21-85AA-3ADBAED89BF0}"/>
    <hyperlink ref="I325" r:id="rId1943" tooltip="USA" display="https://stats.nba.com/players/traditional/?Country=USA" xr:uid="{FD2B39F0-C145-49E9-9E09-4A85BA43342A}"/>
    <hyperlink ref="J325" r:id="rId1944" location="!?DraftYear=2015" display="https://stats.nba.com/players/traditional/ - !?DraftYear=2015" xr:uid="{FCF97700-51B0-4FB0-8D72-75CEEF3DBB7C}"/>
    <hyperlink ref="A326" r:id="rId1945" display="https://stats.nba.com/player/1628374/" xr:uid="{0BF847AF-6172-47E1-B547-0552CC231902}"/>
    <hyperlink ref="B326" r:id="rId1946" display="https://stats.nba.com/team/1610612741/traditional/" xr:uid="{1A773645-2C5A-41C8-91E1-66972374F448}"/>
    <hyperlink ref="C326" r:id="rId1947" display="https://stats.nba.com/players/traditional/?CF=AGE*E*21" xr:uid="{284F0275-C2A5-4B3F-A48B-24F78ADE286C}"/>
    <hyperlink ref="H326" r:id="rId1948" tooltip="Arizona" display="https://stats.nba.com/players/traditional/?College=Arizona" xr:uid="{D531BF7A-C007-4055-8CD8-189C0E7D5614}"/>
    <hyperlink ref="I326" r:id="rId1949" tooltip="Finland" display="https://stats.nba.com/players/traditional/?Country=Finland" xr:uid="{F243AC84-36CC-4CE4-98D1-D9C1C4B5CF12}"/>
    <hyperlink ref="J326" r:id="rId1950" location="!?DraftYear=2017" display="https://stats.nba.com/players/traditional/ - !?DraftYear=2017" xr:uid="{63B4CECC-54DD-4585-8E6E-1514ACCD2304}"/>
    <hyperlink ref="A327" r:id="rId1951" display="https://stats.nba.com/player/2544/" xr:uid="{2CE9A4BF-B51F-42BF-BCCB-B68C45B5054F}"/>
    <hyperlink ref="B327" r:id="rId1952" display="https://stats.nba.com/team/1610612739/traditional/" xr:uid="{4DFCC07C-E456-4C97-A70D-19F67090330C}"/>
    <hyperlink ref="C327" r:id="rId1953" display="https://stats.nba.com/players/traditional/?CF=AGE*E*33" xr:uid="{4DC5C523-D4FD-4EA0-B08E-7190735938A6}"/>
    <hyperlink ref="H327" r:id="rId1954" tooltip="None" display="https://stats.nba.com/players/traditional/?College=None" xr:uid="{603E2CBF-95DB-42F6-8F39-6C57FDA608BC}"/>
    <hyperlink ref="I327" r:id="rId1955" tooltip="USA" display="https://stats.nba.com/players/traditional/?Country=USA" xr:uid="{E2C07971-5A1C-41D7-ABE8-D50AB7656B8F}"/>
    <hyperlink ref="J327" r:id="rId1956" location="!?DraftYear=2003" display="https://stats.nba.com/players/traditional/ - !?DraftYear=2003" xr:uid="{B87F4320-3039-4C28-91FA-C1AFF4823A78}"/>
    <hyperlink ref="A328" r:id="rId1957" display="https://stats.nba.com/player/1628506/" xr:uid="{10123EC4-7B0A-4C2E-B886-4CC32D5F663F}"/>
    <hyperlink ref="B328" r:id="rId1958" display="https://stats.nba.com/team/1610612739/traditional/" xr:uid="{03544BF6-FD25-49B4-8D4B-DD1F1A2B7F9D}"/>
    <hyperlink ref="C328" r:id="rId1959" display="https://stats.nba.com/players/traditional/?CF=AGE*E*23" xr:uid="{D9B35203-D780-4448-A610-376C929E0896}"/>
    <hyperlink ref="H328" r:id="rId1960" tooltip="Virginia" display="https://stats.nba.com/players/traditional/?College=Virginia" xr:uid="{E6EB94D8-351A-483D-8FE4-351D2F3B1683}"/>
    <hyperlink ref="I328" r:id="rId1961" tooltip="USA" display="https://stats.nba.com/players/traditional/?Country=USA" xr:uid="{B22A6DCE-6233-4A60-8710-46E88A65D694}"/>
    <hyperlink ref="J328" r:id="rId1962" location="!?DraftPick=Undrafted" display="https://stats.nba.com/players/traditional/ - !?DraftPick=Undrafted" xr:uid="{115A835F-1566-4381-832C-86888F46122E}"/>
    <hyperlink ref="A329" r:id="rId1963" display="https://stats.nba.com/player/1628366/" xr:uid="{EACE61A7-57F8-4F7B-94B3-63126BA2A00F}"/>
    <hyperlink ref="B329" r:id="rId1964" display="https://stats.nba.com/team/1610612747/traditional/" xr:uid="{69DD662D-B958-4805-BCD9-F12A944C61D0}"/>
    <hyperlink ref="C329" r:id="rId1965" display="https://stats.nba.com/players/traditional/?CF=AGE*E*20" xr:uid="{49017788-64A2-4067-A8A7-FBA2DA5846C9}"/>
    <hyperlink ref="H329" r:id="rId1966" tooltip="California-Los Angeles" display="https://stats.nba.com/players/traditional/?College=California-Los%20Angeles" xr:uid="{43C6EEB3-8F7F-4974-A916-CF2D68D6C6B1}"/>
    <hyperlink ref="I329" r:id="rId1967" tooltip="USA" display="https://stats.nba.com/players/traditional/?Country=USA" xr:uid="{2CA06B8E-3F65-4110-B85B-2272C5B1E33F}"/>
    <hyperlink ref="J329" r:id="rId1968" location="!?DraftYear=2017" display="https://stats.nba.com/players/traditional/ - !?DraftYear=2017" xr:uid="{50032C33-1317-46D2-900C-D536347E85D8}"/>
    <hyperlink ref="A330" r:id="rId1969" display="https://stats.nba.com/player/203485/" xr:uid="{1AF39A4B-CD1A-45E5-9BEC-D3943101B893}"/>
    <hyperlink ref="B330" r:id="rId1970" display="https://stats.nba.com/team/1610612761/traditional/" xr:uid="{BF8A03B3-384E-4DFA-A845-F4A7D9BBDFA8}"/>
    <hyperlink ref="C330" r:id="rId1971" display="https://stats.nba.com/players/traditional/?CF=AGE*E*27" xr:uid="{FA290889-C78B-46C3-B35B-5F94B05EFA98}"/>
    <hyperlink ref="H330" r:id="rId1972" tooltip="North Carolina State" display="https://stats.nba.com/players/traditional/?College=North%20Carolina%20State" xr:uid="{C1AA84BF-B89C-4BF8-BE0F-A8089C2EFC34}"/>
    <hyperlink ref="I330" r:id="rId1973" tooltip="USA" display="https://stats.nba.com/players/traditional/?Country=USA" xr:uid="{19EAF303-0445-41DC-8472-4C254036C38D}"/>
    <hyperlink ref="J330" r:id="rId1974" location="!?DraftYear=2013" display="https://stats.nba.com/players/traditional/ - !?DraftYear=2013" xr:uid="{45932ACA-F79C-4AA5-B289-AFBC7BABDD7B}"/>
    <hyperlink ref="A331" r:id="rId1975" display="https://stats.nba.com/player/101150/" xr:uid="{B8568314-DD23-4768-B15B-EFCFC39C362B}"/>
    <hyperlink ref="B331" r:id="rId1976" display="https://stats.nba.com/team/1610612746/traditional/" xr:uid="{EC93E40D-2E05-4002-A228-30A3F2BA646A}"/>
    <hyperlink ref="C331" r:id="rId1977" display="https://stats.nba.com/players/traditional/?CF=AGE*E*31" xr:uid="{15327897-77C7-4151-ADDC-4480965FD47F}"/>
    <hyperlink ref="H331" r:id="rId1978" tooltip="None" display="https://stats.nba.com/players/traditional/?College=None" xr:uid="{5AFD7100-6D7E-4FDD-8025-553D246D6EE7}"/>
    <hyperlink ref="I331" r:id="rId1979" tooltip="USA" display="https://stats.nba.com/players/traditional/?Country=USA" xr:uid="{5F625751-2B25-40BB-A58B-8E0B9E999DAF}"/>
    <hyperlink ref="J331" r:id="rId1980" location="!?DraftYear=2005" display="https://stats.nba.com/players/traditional/ - !?DraftYear=2005" xr:uid="{1908CEED-1E1D-49E6-8729-80879002ED34}"/>
    <hyperlink ref="A332" r:id="rId1981" display="https://stats.nba.com/player/201601/" xr:uid="{D5E641EA-24FA-43F1-B28F-83609220EC50}"/>
    <hyperlink ref="B332" r:id="rId1982" display="https://stats.nba.com/team/1610612745/traditional/" xr:uid="{C2229937-E1F5-4574-B4F3-7684006953A9}"/>
    <hyperlink ref="C332" r:id="rId1983" display="https://stats.nba.com/players/traditional/?CF=AGE*E*31" xr:uid="{8E58D7AB-671C-495D-BEFD-156DBF898439}"/>
    <hyperlink ref="H332" r:id="rId1984" tooltip="UCLA" display="https://stats.nba.com/players/traditional/?College=UCLA" xr:uid="{914158B9-AB1F-4287-8CCD-0AAB6FE11D0F}"/>
    <hyperlink ref="I332" r:id="rId1985" tooltip="Cameroon" display="https://stats.nba.com/players/traditional/?Country=Cameroon" xr:uid="{69EDDFEA-980D-4A8D-9724-DA99CBBDE7E5}"/>
    <hyperlink ref="J332" r:id="rId1986" location="!?DraftYear=2008" display="https://stats.nba.com/players/traditional/ - !?DraftYear=2008" xr:uid="{7F1835C6-723D-49B1-98F7-23FF848A88F0}"/>
    <hyperlink ref="A333" r:id="rId1987" display="https://stats.nba.com/player/203512/" xr:uid="{739B73F0-2822-49A5-BB4C-E316562389E2}"/>
    <hyperlink ref="B333" r:id="rId1988" display="https://stats.nba.com/team/1610612761/traditional/" xr:uid="{C3B7ED57-5586-4090-B101-C996E805F035}"/>
    <hyperlink ref="C333" r:id="rId1989" display="https://stats.nba.com/players/traditional/?CF=AGE*E*25" xr:uid="{D367167B-0960-441F-8B61-060AE7C2D839}"/>
    <hyperlink ref="H333" r:id="rId1990" tooltip="None" display="https://stats.nba.com/players/traditional/?College=None" xr:uid="{9E268BCC-3F01-4C99-B44B-BF56FABFB5A3}"/>
    <hyperlink ref="I333" r:id="rId1991" tooltip="Brazil" display="https://stats.nba.com/players/traditional/?Country=Brazil" xr:uid="{A402D1D7-16F8-4C3B-A973-02662D0BAB20}"/>
    <hyperlink ref="J333" r:id="rId1992" location="!?DraftYear=2013" display="https://stats.nba.com/players/traditional/ - !?DraftYear=2013" xr:uid="{6F9603BE-E144-4763-A61A-1FAC2B3342E1}"/>
    <hyperlink ref="A334" r:id="rId1993" display="https://stats.nba.com/player/1626242/" xr:uid="{844ED126-FD90-422D-B846-6D861663386E}"/>
    <hyperlink ref="B334" r:id="rId1994" display="https://stats.nba.com/team/1610612765/traditional/" xr:uid="{FDE5E967-DDAE-4B4E-A1A5-7E5638E74806}"/>
    <hyperlink ref="C334" r:id="rId1995" display="https://stats.nba.com/players/traditional/?CF=AGE*E*25" xr:uid="{4628F99B-7EB3-4947-B80D-80AC7FDF79EE}"/>
    <hyperlink ref="H334" r:id="rId1996" tooltip="Westchester CC NY" display="https://stats.nba.com/players/traditional/?College=Westchester%20CC%20NY" xr:uid="{2B601FCA-8F51-46D6-8847-46DBD204378E}"/>
    <hyperlink ref="I334" r:id="rId1997" tooltip="Dominican Republic" display="https://stats.nba.com/players/traditional/?Country=Dominican%20Republic" xr:uid="{38CC83A3-F644-4771-A0F6-9C4E103ED371}"/>
    <hyperlink ref="J334" r:id="rId1998" location="!?DraftPick=Undrafted" display="https://stats.nba.com/players/traditional/ - !?DraftPick=Undrafted" xr:uid="{733FBF3E-D74A-45EA-AFA0-2B107C22181E}"/>
    <hyperlink ref="A335" r:id="rId1999" display="https://stats.nba.com/player/202337/" xr:uid="{9A3D497C-03F4-470D-8407-8B78F5FCC147}"/>
    <hyperlink ref="B335" r:id="rId2000" display="https://stats.nba.com/team/1610612748/traditional/" xr:uid="{A077292C-7FDA-4F78-98F4-8C6417FDD664}"/>
    <hyperlink ref="C335" r:id="rId2001" display="https://stats.nba.com/players/traditional/?CF=AGE*E*29" xr:uid="{8C66D3DC-B92F-4069-8317-735112DBDD5A}"/>
    <hyperlink ref="H335" r:id="rId2002" tooltip="Nevada" display="https://stats.nba.com/players/traditional/?College=Nevada" xr:uid="{6DBFADD6-6DDF-4740-B66D-31EEA125A07E}"/>
    <hyperlink ref="I335" r:id="rId2003" tooltip="USA" display="https://stats.nba.com/players/traditional/?Country=USA" xr:uid="{90AA6F00-B06A-49D7-9F50-3CA028FE0D04}"/>
    <hyperlink ref="J335" r:id="rId2004" location="!?DraftYear=2010" display="https://stats.nba.com/players/traditional/ - !?DraftYear=2010" xr:uid="{09DABF8C-EECB-4604-BCFD-171124D5687F}"/>
    <hyperlink ref="A336" r:id="rId2005" display="https://stats.nba.com/player/1628379/" xr:uid="{03DE7842-7F7B-44CB-BD62-760FDF381C93}"/>
    <hyperlink ref="B336" r:id="rId2006" display="https://stats.nba.com/team/1610612765/traditional/" xr:uid="{D3DC94F9-EF9F-4FEF-AF61-7FB5A6CE467F}"/>
    <hyperlink ref="C336" r:id="rId2007" display="https://stats.nba.com/players/traditional/?CF=AGE*E*22" xr:uid="{82C5BB32-F43C-4AFF-AC93-BD756186AA17}"/>
    <hyperlink ref="H336" r:id="rId2008" tooltip="Duke" display="https://stats.nba.com/players/traditional/?College=Duke" xr:uid="{2B5F763D-2A30-4E29-8C5A-04D2685B1D95}"/>
    <hyperlink ref="I336" r:id="rId2009" tooltip="USA" display="https://stats.nba.com/players/traditional/?Country=USA" xr:uid="{BBA6FFF1-2350-4D95-B1C9-E268FB649B6E}"/>
    <hyperlink ref="J336" r:id="rId2010" location="!?DraftYear=2017" display="https://stats.nba.com/players/traditional/ - !?DraftYear=2017" xr:uid="{D7D13311-931B-488F-B305-3D9238F4AA93}"/>
    <hyperlink ref="A337" r:id="rId2011" display="https://stats.nba.com/player/1628436/" xr:uid="{99D95CBF-D2ED-4FAB-A950-6D26F54BA2F2}"/>
    <hyperlink ref="B337" r:id="rId2012" display="https://stats.nba.com/team/1610612752/traditional/" xr:uid="{E94F59A3-2E41-4A58-8FF3-EA834D642237}"/>
    <hyperlink ref="C337" r:id="rId2013" display="https://stats.nba.com/players/traditional/?CF=AGE*E*22" xr:uid="{4FEA1BC8-B3DE-4D9B-A984-5DA1721B46E8}"/>
    <hyperlink ref="H337" r:id="rId2014" tooltip="Vanderbilt" display="https://stats.nba.com/players/traditional/?College=Vanderbilt" xr:uid="{8920525C-EFEE-4920-947E-00E0990D2DBC}"/>
    <hyperlink ref="I337" r:id="rId2015" tooltip="USA" display="https://stats.nba.com/players/traditional/?Country=USA" xr:uid="{6BF4B7B2-D2EC-49AD-A0E4-96D3F4CC326C}"/>
    <hyperlink ref="J337" r:id="rId2016" location="!?DraftPick=Undrafted" display="https://stats.nba.com/players/traditional/ - !?DraftPick=Undrafted" xr:uid="{026CC731-EE1B-4804-A1CB-E29E50A362A7}"/>
    <hyperlink ref="A338" r:id="rId2017" display="https://stats.nba.com/player/2736/" xr:uid="{67750461-F390-492E-8FE0-5E08958E7613}"/>
    <hyperlink ref="B338" r:id="rId2018" display="https://stats.nba.com/team/1610612747/traditional/" xr:uid="{3897D08F-9D8E-46A8-A3C3-2019FD9DBBB7}"/>
    <hyperlink ref="C338" r:id="rId2019" display="https://stats.nba.com/players/traditional/?CF=AGE*E*33" xr:uid="{E8BB15D4-6B2A-4074-ACAD-7CDE97766F61}"/>
    <hyperlink ref="H338" r:id="rId2020" tooltip="Duke" display="https://stats.nba.com/players/traditional/?College=Duke" xr:uid="{F8281526-6A61-4282-9E1D-80A79DFB09FC}"/>
    <hyperlink ref="I338" r:id="rId2021" tooltip="United Kingdom" display="https://stats.nba.com/players/traditional/?Country=United%20Kingdom" xr:uid="{0DDE9EE4-600F-4C1F-93A6-88895184446A}"/>
    <hyperlink ref="J338" r:id="rId2022" location="!?DraftYear=2004" display="https://stats.nba.com/players/traditional/ - !?DraftYear=2004" xr:uid="{B4EF2B69-587F-4942-B0F4-0F0B4EF1F95A}"/>
    <hyperlink ref="A339" r:id="rId2023" display="https://stats.nba.com/player/1627781/" xr:uid="{A3D117F3-5587-4A14-8C02-ABB1C8B7358D}"/>
    <hyperlink ref="B339" r:id="rId2024" display="https://stats.nba.com/team/1610612761/traditional/" xr:uid="{087F2824-CF4F-4E17-8598-417AAA746DC3}"/>
    <hyperlink ref="C339" r:id="rId2025" display="https://stats.nba.com/players/traditional/?CF=AGE*E*22" xr:uid="{DF84887C-C1DD-4FF8-8896-E4D9FCEC2939}"/>
    <hyperlink ref="H339" r:id="rId2026" tooltip="Syracuse" display="https://stats.nba.com/players/traditional/?College=Syracuse" xr:uid="{5F346325-5417-423E-ACD6-3EB8D3C602E7}"/>
    <hyperlink ref="I339" r:id="rId2027" tooltip="USA" display="https://stats.nba.com/players/traditional/?Country=USA" xr:uid="{430A1B2B-06AB-404B-BC42-D60AB046CC5E}"/>
    <hyperlink ref="J339" r:id="rId2028" location="!?DraftYear=2016" display="https://stats.nba.com/players/traditional/ - !?DraftYear=2016" xr:uid="{B13A4974-9138-4CF0-9ACE-42912F31B5DB}"/>
    <hyperlink ref="A340" r:id="rId2029" display="https://stats.nba.com/player/1627763/" xr:uid="{96A9494A-B0EA-4F31-80C5-7EE4DB2E9D16}"/>
    <hyperlink ref="B340" r:id="rId2030" display="https://stats.nba.com/team/1610612749/traditional/" xr:uid="{FEE7B99B-2FCC-4E8F-B10B-428FE075B022}"/>
    <hyperlink ref="C340" r:id="rId2031" display="https://stats.nba.com/players/traditional/?CF=AGE*E*25" xr:uid="{45699C60-DC57-451D-AD1B-AAD52A90CE4E}"/>
    <hyperlink ref="H340" r:id="rId2032" tooltip="Virginia" display="https://stats.nba.com/players/traditional/?College=Virginia" xr:uid="{4DD42DAC-B25D-44DB-8AE7-75B9801C7C36}"/>
    <hyperlink ref="I340" r:id="rId2033" tooltip="USA" display="https://stats.nba.com/players/traditional/?Country=USA" xr:uid="{177E3697-F747-42B9-9C4A-177A3226D7A5}"/>
    <hyperlink ref="J340" r:id="rId2034" location="!?DraftYear=2016" display="https://stats.nba.com/players/traditional/ - !?DraftYear=2016" xr:uid="{F6C1601F-ABEE-40A2-9667-A22AD007F053}"/>
    <hyperlink ref="A341" r:id="rId2035" display="https://stats.nba.com/player/1627098/" xr:uid="{1C7B8BA2-D3B7-44FB-8BAF-F21AEB554FB0}"/>
    <hyperlink ref="B341" r:id="rId2036" display="https://stats.nba.com/team/1610612737/traditional/" xr:uid="{3A587489-1432-4CAD-BCF6-B8BCF272A0B5}"/>
    <hyperlink ref="C341" r:id="rId2037" display="https://stats.nba.com/players/traditional/?CF=AGE*E*29" xr:uid="{14BDA2AA-1175-4D2E-AC62-AAA628EFCEC7}"/>
    <hyperlink ref="H341" r:id="rId2038" tooltip="Virginia Tech" display="https://stats.nba.com/players/traditional/?College=Virginia%20Tech" xr:uid="{760C4088-2279-44F5-8FA5-F19926253B8B}"/>
    <hyperlink ref="I341" r:id="rId2039" tooltip="USA" display="https://stats.nba.com/players/traditional/?Country=USA" xr:uid="{E9C27A12-AF91-440A-A29F-F453EEC74C9B}"/>
    <hyperlink ref="J341" r:id="rId2040" location="!?DraftPick=Undrafted" display="https://stats.nba.com/players/traditional/ - !?DraftPick=Undrafted" xr:uid="{47E73451-99E4-4DF3-8DE0-C46F72D67D0C}"/>
    <hyperlink ref="A342" r:id="rId2041" display="https://stats.nba.com/player/1626259/" xr:uid="{8E36275B-730F-4675-AE79-EB9456CA4DFF}"/>
    <hyperlink ref="B342" r:id="rId2042" display="https://stats.nba.com/team/1610612761/traditional/" xr:uid="{C8639104-9682-4ED0-A9BD-955E68555868}"/>
    <hyperlink ref="C342" r:id="rId2043" display="https://stats.nba.com/players/traditional/?CF=AGE*E*25" xr:uid="{41A73F7F-66D5-4EFB-A312-4F674EA9B6DE}"/>
    <hyperlink ref="H342" r:id="rId2044" tooltip="Holy Cross" display="https://stats.nba.com/players/traditional/?College=Holy%20Cross" xr:uid="{478E7972-3D56-4327-A8C3-EA59951DD312}"/>
    <hyperlink ref="I342" r:id="rId2045" tooltip="USA" display="https://stats.nba.com/players/traditional/?Country=USA" xr:uid="{CB9B4DC3-370E-49E0-8295-7EDF7B890469}"/>
    <hyperlink ref="J342" r:id="rId2046" location="!?DraftPick=Undrafted" display="https://stats.nba.com/players/traditional/ - !?DraftPick=Undrafted" xr:uid="{1B49F21E-821A-4FFC-BBB3-F441FD0D5EE3}"/>
    <hyperlink ref="A343" r:id="rId2047" display="https://stats.nba.com/player/1627736/" xr:uid="{E64FA828-BFF9-4D61-98DC-B3D066F4B65E}"/>
    <hyperlink ref="B343" r:id="rId2048" display="https://stats.nba.com/team/1610612743/traditional/" xr:uid="{902B6603-1BC0-41E6-8D66-D7BA38252068}"/>
    <hyperlink ref="C343" r:id="rId2049" display="https://stats.nba.com/players/traditional/?CF=AGE*E*21" xr:uid="{018FBD3D-1144-4D2F-ACD6-8939E41739CF}"/>
    <hyperlink ref="H343" r:id="rId2050" tooltip="Florida State" display="https://stats.nba.com/players/traditional/?College=Florida%20State" xr:uid="{E0DD89DB-A98B-49D4-B755-4600CC12CD2E}"/>
    <hyperlink ref="I343" r:id="rId2051" tooltip="USA" display="https://stats.nba.com/players/traditional/?Country=USA" xr:uid="{C995960E-E8F0-4263-AA88-6CCCEA991C31}"/>
    <hyperlink ref="J343" r:id="rId2052" location="!?DraftYear=2016" display="https://stats.nba.com/players/traditional/ - !?DraftYear=2016" xr:uid="{84F6487F-B5B9-45AA-90F4-5D7A5944AF89}"/>
    <hyperlink ref="A344" r:id="rId2053" display="https://stats.nba.com/player/1628370/" xr:uid="{2C5AD00D-2C91-4809-9843-6EB04A0A16BE}"/>
    <hyperlink ref="B344" r:id="rId2054" display="https://stats.nba.com/team/1610612766/traditional/" xr:uid="{363509C4-05EE-4119-905B-1382F304B0E0}"/>
    <hyperlink ref="C344" r:id="rId2055" display="https://stats.nba.com/players/traditional/?CF=AGE*E*20" xr:uid="{93067375-CD11-431A-A818-26D1BF0478D1}"/>
    <hyperlink ref="H344" r:id="rId2056" tooltip="Kentucky" display="https://stats.nba.com/players/traditional/?College=Kentucky" xr:uid="{2B4A1FB6-232F-4BA7-AE23-13A6EC14E3E2}"/>
    <hyperlink ref="I344" r:id="rId2057" tooltip="USA" display="https://stats.nba.com/players/traditional/?Country=USA" xr:uid="{0D0D48AA-C2E1-472E-97ED-3FF09C3EDD6C}"/>
    <hyperlink ref="J344" r:id="rId2058" location="!?DraftYear=2017" display="https://stats.nba.com/players/traditional/ - !?DraftYear=2017" xr:uid="{8D411225-C7F1-4897-9732-781BD0743158}"/>
    <hyperlink ref="A345" r:id="rId2059" display="https://stats.nba.com/player/1628493/" xr:uid="{71DE1066-C717-40F6-8FAF-BE819DF3DB48}"/>
    <hyperlink ref="B345" r:id="rId2060" display="https://stats.nba.com/team/1610612766/traditional/" xr:uid="{1C5F2E79-656B-4CE6-B301-8078CC02747D}"/>
    <hyperlink ref="C345" r:id="rId2061" display="https://stats.nba.com/players/traditional/?CF=AGE*E*25" xr:uid="{7EF4B6B8-2414-4F6B-9E45-26ED282623FF}"/>
    <hyperlink ref="H345" r:id="rId2062" tooltip="Louisville" display="https://stats.nba.com/players/traditional/?College=Louisville" xr:uid="{5B30D3AA-2BCA-48E9-89C1-A11DDAD81E0B}"/>
    <hyperlink ref="I345" r:id="rId2063" tooltip="Australia" display="https://stats.nba.com/players/traditional/?Country=Australia" xr:uid="{AB1DC80A-8939-472C-A823-39081CA125C9}"/>
    <hyperlink ref="J345" r:id="rId2064" location="!?DraftPick=Undrafted" display="https://stats.nba.com/players/traditional/ - !?DraftPick=Undrafted" xr:uid="{EF190680-81EE-4094-A4D8-ACF95049665D}"/>
    <hyperlink ref="A346" r:id="rId2065" display="https://stats.nba.com/player/1938/" xr:uid="{F85161D9-0DEB-46E3-A509-D1DD442B2D1A}"/>
    <hyperlink ref="B346" r:id="rId2066" display="https://stats.nba.com/team/1610612759/traditional/" xr:uid="{F2C87DA4-03B7-4214-AD3B-01F30729E7BB}"/>
    <hyperlink ref="C346" r:id="rId2067" display="https://stats.nba.com/players/traditional/?CF=AGE*E*40" xr:uid="{E79DFA5F-3BA4-4481-B8DE-834DB46FBEC7}"/>
    <hyperlink ref="H346" r:id="rId2068" tooltip="None" display="https://stats.nba.com/players/traditional/?College=None" xr:uid="{10391A6A-1DAF-4B93-ABDD-18265FC54005}"/>
    <hyperlink ref="I346" r:id="rId2069" tooltip="Argentina" display="https://stats.nba.com/players/traditional/?Country=Argentina" xr:uid="{52DD4FB9-F286-4F8E-9724-15CE29252042}"/>
    <hyperlink ref="J346" r:id="rId2070" location="!?DraftYear=1999" display="https://stats.nba.com/players/traditional/ - !?DraftYear=1999" xr:uid="{00483BBD-6D82-41C6-9547-793ABD5AE162}"/>
    <hyperlink ref="A347" r:id="rId2071" display="https://stats.nba.com/player/202705/" xr:uid="{C2822823-51B9-4609-BBB7-6C818B8E2B84}"/>
    <hyperlink ref="B347" r:id="rId2072" display="https://stats.nba.com/team/1610612763/traditional/" xr:uid="{427C0FCD-45AD-4FF7-8FEF-0FDD1D6F9155}"/>
    <hyperlink ref="C347" r:id="rId2073" display="https://stats.nba.com/players/traditional/?CF=AGE*E*29" xr:uid="{75C4101C-8F11-4878-BA38-A1BF901F1E99}"/>
    <hyperlink ref="H347" r:id="rId2074" tooltip="Providence" display="https://stats.nba.com/players/traditional/?College=Providence" xr:uid="{592B9FB5-82B1-4DD6-A291-2AFE7B7CB28F}"/>
    <hyperlink ref="I347" r:id="rId2075" tooltip="USA" display="https://stats.nba.com/players/traditional/?Country=USA" xr:uid="{55441434-DF22-4FAE-A673-C3FDC3B3E38A}"/>
    <hyperlink ref="J347" r:id="rId2076" location="!?DraftYear=2011" display="https://stats.nba.com/players/traditional/ - !?DraftYear=2011" xr:uid="{F7D17EF6-A0B5-4634-90B3-7105E5114220}"/>
    <hyperlink ref="A348" r:id="rId2077" display="https://stats.nba.com/player/201188/" xr:uid="{49F3DDE2-903B-4EC0-B449-777E80068737}"/>
    <hyperlink ref="B348" r:id="rId2078" display="https://stats.nba.com/team/1610612763/traditional/" xr:uid="{13F1897C-115B-4F5C-84A8-4BC180632E43}"/>
    <hyperlink ref="C348" r:id="rId2079" display="https://stats.nba.com/players/traditional/?CF=AGE*E*33" xr:uid="{B4DC97E2-0FB0-4663-B7B2-36EE1FDE4EF9}"/>
    <hyperlink ref="H348" r:id="rId2080" tooltip="None" display="https://stats.nba.com/players/traditional/?College=None" xr:uid="{F992B9F4-CB1E-4C0F-80F5-3AD683E2DCBA}"/>
    <hyperlink ref="I348" r:id="rId2081" tooltip="Spain" display="https://stats.nba.com/players/traditional/?Country=Spain" xr:uid="{84DDA8C6-2E71-495F-AC11-F74382973107}"/>
    <hyperlink ref="J348" r:id="rId2082" location="!?DraftYear=2007" display="https://stats.nba.com/players/traditional/ - !?DraftYear=2007" xr:uid="{0BAA9995-2876-4B2F-8D3E-60FC9A3E4430}"/>
    <hyperlink ref="A349" r:id="rId2083" display="https://stats.nba.com/player/101162/" xr:uid="{493DD9AC-5DF7-45B5-A9AB-099D3DBC12C3}"/>
    <hyperlink ref="B349" r:id="rId2084" display="https://stats.nba.com/team/1610612764/traditional/" xr:uid="{CA9AB0CF-C642-4576-8941-7DFEAC2D662C}"/>
    <hyperlink ref="C349" r:id="rId2085" display="https://stats.nba.com/players/traditional/?CF=AGE*E*34" xr:uid="{98312EF2-A916-4FC0-9EEE-A302403E193A}"/>
    <hyperlink ref="H349" r:id="rId2086" tooltip="None" display="https://stats.nba.com/players/traditional/?College=None" xr:uid="{FB2C1B8A-54BA-41E2-8426-9B2BD423746A}"/>
    <hyperlink ref="I349" r:id="rId2087" tooltip="Poland" display="https://stats.nba.com/players/traditional/?Country=Poland" xr:uid="{BD2704B9-EC3C-4FCA-B204-A2A2371DB3D8}"/>
    <hyperlink ref="J349" r:id="rId2088" location="!?DraftYear=2005" display="https://stats.nba.com/players/traditional/ - !?DraftYear=2005" xr:uid="{BB362933-0863-4990-8F1F-97C2FE6BC145}"/>
    <hyperlink ref="A350" r:id="rId2089" display="https://stats.nba.com/player/201158/" xr:uid="{203B5324-86D1-4C28-B457-92096ACA640B}"/>
    <hyperlink ref="B350" r:id="rId2090" display="https://stats.nba.com/team/1610612755/traditional/" xr:uid="{66C0DBE9-5BD8-4735-A0CC-1515A12734B9}"/>
    <hyperlink ref="C350" r:id="rId2091" display="https://stats.nba.com/players/traditional/?CF=AGE*E*32" xr:uid="{1FBA0724-BF3A-4BFE-9850-0577B868CF5A}"/>
    <hyperlink ref="H350" r:id="rId2092" tooltip="None" display="https://stats.nba.com/players/traditional/?College=None" xr:uid="{91EA9389-7657-4717-8813-71DC4BAEDA38}"/>
    <hyperlink ref="I350" r:id="rId2093" tooltip="Italy" display="https://stats.nba.com/players/traditional/?Country=Italy" xr:uid="{017E0A91-BF7A-45E9-B89B-5516571E56B8}"/>
    <hyperlink ref="J350" r:id="rId2094" location="!?DraftYear=2007" display="https://stats.nba.com/players/traditional/ - !?DraftYear=2007" xr:uid="{08E088E5-6DD8-45F5-B0B5-FF228297D127}"/>
    <hyperlink ref="A351" r:id="rId2095" display="https://stats.nba.com/player/1627875/" xr:uid="{1FD4C380-CCFD-432F-8EB5-BA19189D1E33}"/>
    <hyperlink ref="B351" r:id="rId2096" display="https://stats.nba.com/team/1610612750/traditional/" xr:uid="{B0CEFCED-EFC8-4A80-A8C2-7A939F0ABDA8}"/>
    <hyperlink ref="C351" r:id="rId2097" display="https://stats.nba.com/players/traditional/?CF=AGE*E*24" xr:uid="{B78A03C6-1250-45B3-80E3-15E6C419C88D}"/>
    <hyperlink ref="H351" r:id="rId2098" tooltip="Georgia Tech" display="https://stats.nba.com/players/traditional/?College=Georgia%20Tech" xr:uid="{397C024B-FD9D-4C1A-8EB7-5EE5B4063CFD}"/>
    <hyperlink ref="I351" r:id="rId2099" tooltip="USA" display="https://stats.nba.com/players/traditional/?Country=USA" xr:uid="{94639522-991A-42CB-8D99-2A3DABC2FF4F}"/>
    <hyperlink ref="J351" r:id="rId2100" location="!?DraftPick=Undrafted" display="https://stats.nba.com/players/traditional/ - !?DraftPick=Undrafted" xr:uid="{3B45B0A9-4D59-451D-A003-FC81643D5176}"/>
    <hyperlink ref="A352" r:id="rId2101" display="https://stats.nba.com/player/202694/" xr:uid="{A084EE57-4045-4F7B-815C-CECDA7388590}"/>
    <hyperlink ref="B352" r:id="rId2102" display="https://stats.nba.com/team/1610612738/traditional/" xr:uid="{1B82421F-0267-4467-A783-5EBF833405C4}"/>
    <hyperlink ref="C352" r:id="rId2103" display="https://stats.nba.com/players/traditional/?CF=AGE*E*28" xr:uid="{8432E55A-FF8A-4C80-96A2-3FDD9722F313}"/>
    <hyperlink ref="H352" r:id="rId2104" tooltip="Kansas" display="https://stats.nba.com/players/traditional/?College=Kansas" xr:uid="{DD772FA7-9C77-4D2E-A302-14564D325FA8}"/>
    <hyperlink ref="I352" r:id="rId2105" tooltip="USA" display="https://stats.nba.com/players/traditional/?Country=USA" xr:uid="{14FFB20F-42EA-41C7-8D91-D6AFEAAFB41B}"/>
    <hyperlink ref="J352" r:id="rId2106" location="!?DraftYear=2011" display="https://stats.nba.com/players/traditional/ - !?DraftYear=2011" xr:uid="{69C674A2-CC42-472C-8804-21CEA6E97898}"/>
    <hyperlink ref="A353" r:id="rId2107" display="https://stats.nba.com/player/1627779/" xr:uid="{688E9D79-221A-43E9-B8D7-4FDD08337507}"/>
    <hyperlink ref="B353" r:id="rId2108" display="https://stats.nba.com/team/1610612766/traditional/" xr:uid="{54C47F3D-EE77-4153-9C04-27319B743418}"/>
    <hyperlink ref="C353" r:id="rId2109" display="https://stats.nba.com/players/traditional/?CF=AGE*E*24" xr:uid="{F4062B5B-B1BC-49C8-AD42-CE97E8A05367}"/>
    <hyperlink ref="H353" r:id="rId2110" tooltip="North Carolina" display="https://stats.nba.com/players/traditional/?College=North%20Carolina" xr:uid="{A0D8B338-15CF-4340-AF45-7443E1E77069}"/>
    <hyperlink ref="I353" r:id="rId2111" tooltip="USA" display="https://stats.nba.com/players/traditional/?Country=USA" xr:uid="{3863079B-FC02-4709-BFF2-3BE19C6D5E92}"/>
    <hyperlink ref="J353" r:id="rId2112" location="!?DraftYear=2016" display="https://stats.nba.com/players/traditional/ - !?DraftYear=2016" xr:uid="{E544D526-16CB-4DA2-8EA8-E7BC41C2F87B}"/>
    <hyperlink ref="A354" r:id="rId2113" display="https://stats.nba.com/player/203935/" xr:uid="{4A46B0BA-1789-48FE-9B6F-A96E5B062115}"/>
    <hyperlink ref="B354" r:id="rId2114" display="https://stats.nba.com/team/1610612738/traditional/" xr:uid="{FB1B61F0-6DAC-4D87-909B-A4DFB21CB716}"/>
    <hyperlink ref="C354" r:id="rId2115" display="https://stats.nba.com/players/traditional/?CF=AGE*E*24" xr:uid="{6D8D10D1-FCC6-41DC-965C-D9A72B13A6D2}"/>
    <hyperlink ref="H354" r:id="rId2116" tooltip="Oklahoma State" display="https://stats.nba.com/players/traditional/?College=Oklahoma%20State" xr:uid="{DED0E3D9-3DAE-4470-9CE7-7960A3514C12}"/>
    <hyperlink ref="I354" r:id="rId2117" tooltip="USA" display="https://stats.nba.com/players/traditional/?Country=USA" xr:uid="{E8368871-2129-41B4-89C3-094B37B2EB66}"/>
    <hyperlink ref="J354" r:id="rId2118" location="!?DraftYear=2014" display="https://stats.nba.com/players/traditional/ - !?DraftYear=2014" xr:uid="{5610C89A-D1F9-45F0-A9ED-A1EB8102EE9D}"/>
    <hyperlink ref="A355" r:id="rId2119" display="https://stats.nba.com/player/201596/" xr:uid="{93DF505F-A6CF-417F-8437-15566DF0A46C}"/>
    <hyperlink ref="B355" r:id="rId2120" display="https://stats.nba.com/team/1610612763/traditional/" xr:uid="{D6998686-2EA2-484C-9B8F-E9796561CF40}"/>
    <hyperlink ref="C355" r:id="rId2121" display="https://stats.nba.com/players/traditional/?CF=AGE*E*32" xr:uid="{CBA76C49-39E2-4A98-B6AE-35CEB1A0A74C}"/>
    <hyperlink ref="H355" r:id="rId2122" tooltip="Kansas" display="https://stats.nba.com/players/traditional/?College=Kansas" xr:uid="{9E2EC659-B772-4815-A1B4-6E197F8866DE}"/>
    <hyperlink ref="I355" r:id="rId2123" tooltip="USA" display="https://stats.nba.com/players/traditional/?Country=USA" xr:uid="{22B6A553-D932-4789-B6BC-1B30900F60D9}"/>
    <hyperlink ref="J355" r:id="rId2124" location="!?DraftYear=2008" display="https://stats.nba.com/players/traditional/ - !?DraftYear=2008" xr:uid="{1AD7994A-723D-4000-AF9B-41D26309EA11}"/>
    <hyperlink ref="A356" r:id="rId2125" display="https://stats.nba.com/player/1626209/" xr:uid="{6C70D525-B32D-4C44-86DA-068D5D191F97}"/>
    <hyperlink ref="B356" r:id="rId2126" display="https://stats.nba.com/team/1610612753/traditional/" xr:uid="{FDC4ACBE-EB4F-424C-A473-E066DEB96B40}"/>
    <hyperlink ref="C356" r:id="rId2127" display="https://stats.nba.com/players/traditional/?CF=AGE*E*23" xr:uid="{7D5377FF-5F69-46F5-B527-6EEBE17618C8}"/>
    <hyperlink ref="H356" r:id="rId2128" tooltip="None" display="https://stats.nba.com/players/traditional/?College=None" xr:uid="{5113DFB4-64DE-45F2-9662-DBF0D5AEF9AF}"/>
    <hyperlink ref="I356" r:id="rId2129" tooltip="Croatia" display="https://stats.nba.com/players/traditional/?Country=Croatia" xr:uid="{A32095A2-A70E-4B20-BA80-52341F3E929E}"/>
    <hyperlink ref="J356" r:id="rId2130" location="!?DraftYear=2015" display="https://stats.nba.com/players/traditional/ - !?DraftYear=2015" xr:uid="{318D3472-0F76-4BF1-B83B-02F7B5527187}"/>
    <hyperlink ref="A357" r:id="rId2131" display="https://stats.nba.com/player/203900/" xr:uid="{63DFE66A-5C53-4436-A23D-9450D4FDC06A}"/>
    <hyperlink ref="B357" r:id="rId2132" display="https://stats.nba.com/team/1610612745/traditional/" xr:uid="{8CC88F77-3425-4037-9BF6-88CA72E924FB}"/>
    <hyperlink ref="C357" r:id="rId2133" display="https://stats.nba.com/players/traditional/?CF=AGE*E*26" xr:uid="{85F79263-EB20-4403-8162-A82700E2FC19}"/>
    <hyperlink ref="H357" r:id="rId2134" tooltip="Oklahoma State" display="https://stats.nba.com/players/traditional/?College=Oklahoma%20State" xr:uid="{74DD21F9-809B-44B0-A573-4DF65D11F958}"/>
    <hyperlink ref="I357" r:id="rId2135" tooltip="USA" display="https://stats.nba.com/players/traditional/?Country=USA" xr:uid="{91BDF9E9-6110-4E25-AB2F-C25BD10B5E8F}"/>
    <hyperlink ref="J357" r:id="rId2136" location="!?DraftYear=2014" display="https://stats.nba.com/players/traditional/ - !?DraftYear=2014" xr:uid="{CACCBE84-BDE9-4222-9E59-A1B9D8863C7D}"/>
    <hyperlink ref="A358" r:id="rId2137" display="https://stats.nba.com/player/1628365/" xr:uid="{93A5CE05-FFAB-4973-B040-252B4BFEE440}"/>
    <hyperlink ref="B358" r:id="rId2138" display="https://stats.nba.com/team/1610612755/traditional/" xr:uid="{8A2C7785-D7F3-4261-B45D-EE919AA2BFD1}"/>
    <hyperlink ref="C358" r:id="rId2139" display="https://stats.nba.com/players/traditional/?CF=AGE*E*20" xr:uid="{FCAF6841-23ED-4385-B33A-8644BBFFFB8A}"/>
    <hyperlink ref="H358" r:id="rId2140" tooltip="Washington" display="https://stats.nba.com/players/traditional/?College=Washington" xr:uid="{EC13D6BA-D382-4AB5-9DCB-35344A47F80F}"/>
    <hyperlink ref="I358" r:id="rId2141" tooltip="USA" display="https://stats.nba.com/players/traditional/?Country=USA" xr:uid="{0CBAE714-258F-444A-A6F4-D2B1646DBA95}"/>
    <hyperlink ref="J358" r:id="rId2142" location="!?DraftYear=2017" display="https://stats.nba.com/players/traditional/ - !?DraftYear=2017" xr:uid="{5FADA33C-8234-4F34-8B8E-7C427E3D565E}"/>
    <hyperlink ref="A359" r:id="rId2143" display="https://stats.nba.com/player/202693/" xr:uid="{6B9212BE-26E0-478E-9AD1-51C1676D6E58}"/>
    <hyperlink ref="B359" r:id="rId2144" display="https://stats.nba.com/team/1610612764/traditional/" xr:uid="{A011973D-BDDE-475A-AA8A-76A116346555}"/>
    <hyperlink ref="C359" r:id="rId2145" display="https://stats.nba.com/players/traditional/?CF=AGE*E*28" xr:uid="{7354511A-B61B-48E4-BE58-C37998C439C2}"/>
    <hyperlink ref="H359" r:id="rId2146" tooltip="Kansas" display="https://stats.nba.com/players/traditional/?College=Kansas" xr:uid="{1FF0C6F7-E4A8-4A02-88B0-7D09A50998C7}"/>
    <hyperlink ref="I359" r:id="rId2147" tooltip="USA" display="https://stats.nba.com/players/traditional/?Country=USA" xr:uid="{767C816E-2095-45BC-8CCC-6E130599A24D}"/>
    <hyperlink ref="J359" r:id="rId2148" location="!?DraftYear=2011" display="https://stats.nba.com/players/traditional/ - !?DraftYear=2011" xr:uid="{2872A837-323C-4B5D-AB04-944D2EE76515}"/>
    <hyperlink ref="A360" r:id="rId2149" display="https://stats.nba.com/player/1627737/" xr:uid="{247F39D7-81D2-49FF-8B06-F76C9C8DC7BA}"/>
    <hyperlink ref="B360" r:id="rId2150" display="https://stats.nba.com/team/1610612756/traditional/" xr:uid="{BE6232AD-6749-4DB1-A7F8-03FD2EE96962}"/>
    <hyperlink ref="C360" r:id="rId2151" display="https://stats.nba.com/players/traditional/?CF=AGE*E*20" xr:uid="{DF2D003F-843B-446C-BA71-EB34984511AB}"/>
    <hyperlink ref="H360" r:id="rId2152" tooltip="Washington" display="https://stats.nba.com/players/traditional/?College=Washington" xr:uid="{FD87581B-5D5F-4581-8D4C-6BB82EEBF9B6}"/>
    <hyperlink ref="I360" r:id="rId2153" tooltip="USA" display="https://stats.nba.com/players/traditional/?Country=USA" xr:uid="{F4E085E3-E020-4781-ACEA-8BBE9992270F}"/>
    <hyperlink ref="J360" r:id="rId2154" location="!?DraftYear=2016" display="https://stats.nba.com/players/traditional/ - !?DraftYear=2016" xr:uid="{0C654F5B-48CF-4959-A126-69887299A99B}"/>
    <hyperlink ref="A361" r:id="rId2155" display="https://stats.nba.com/player/203104/" xr:uid="{BBBA1318-3768-4EC7-BAFF-4E0D476CE389}"/>
    <hyperlink ref="B361" r:id="rId2156" display="https://stats.nba.com/team/1610612763/traditional/" xr:uid="{152E8F0B-C566-407B-99B6-0956C1183BDE}"/>
    <hyperlink ref="C361" r:id="rId2157" display="https://stats.nba.com/players/traditional/?CF=AGE*E*25" xr:uid="{CA93E89E-1BAB-475A-8417-C3F49DC92D32}"/>
    <hyperlink ref="H361" r:id="rId2158" tooltip="Kentucky" display="https://stats.nba.com/players/traditional/?College=Kentucky" xr:uid="{BA61B030-2716-4DDF-A262-C668E551E805}"/>
    <hyperlink ref="I361" r:id="rId2159" tooltip="USA" display="https://stats.nba.com/players/traditional/?Country=USA" xr:uid="{E70CAF54-E04E-488F-8A15-FBA56306ED4B}"/>
    <hyperlink ref="J361" r:id="rId2160" location="!?DraftYear=2012" display="https://stats.nba.com/players/traditional/ - !?DraftYear=2012" xr:uid="{E080787D-0A03-4625-8BC8-0C7FB99A3502}"/>
    <hyperlink ref="A362" r:id="rId2161" display="https://stats.nba.com/player/201578/" xr:uid="{A5B8D0C5-BC4C-4FFB-B6AA-115A6FBAF2FA}"/>
    <hyperlink ref="B362" r:id="rId2162" display="https://stats.nba.com/team/1610612753/traditional/" xr:uid="{66CB1B2D-AFF1-42EA-AA74-FA8056093FA3}"/>
    <hyperlink ref="C362" r:id="rId2163" display="https://stats.nba.com/players/traditional/?CF=AGE*E*30" xr:uid="{FABDE71E-E976-41CA-BDD0-18ECE021C430}"/>
    <hyperlink ref="H362" r:id="rId2164" tooltip="Florida" display="https://stats.nba.com/players/traditional/?College=Florida" xr:uid="{C153299F-B31B-4D9A-B186-3E7217A62C03}"/>
    <hyperlink ref="I362" r:id="rId2165" tooltip="USA" display="https://stats.nba.com/players/traditional/?Country=USA" xr:uid="{328810F4-685D-4467-94F3-3630AA9026CC}"/>
    <hyperlink ref="J362" r:id="rId2166" location="!?DraftYear=2008" display="https://stats.nba.com/players/traditional/ - !?DraftYear=2008" xr:uid="{555D3948-BC66-420B-B514-5978FF62570C}"/>
    <hyperlink ref="A363" r:id="rId2167" display="https://stats.nba.com/player/1627850/" xr:uid="{36133798-FBDF-4AB2-ACFA-4F7200B1F90D}"/>
    <hyperlink ref="B363" r:id="rId2168" display="https://stats.nba.com/team/1610612749/traditional/" xr:uid="{389BF854-F525-4122-8DE2-85917F548B27}"/>
    <hyperlink ref="C363" r:id="rId2169" display="https://stats.nba.com/players/traditional/?CF=AGE*E*25" xr:uid="{1056E617-E56D-436C-8767-E03EB525AAE7}"/>
    <hyperlink ref="H363" r:id="rId2170" tooltip="Duke" display="https://stats.nba.com/players/traditional/?College=Duke" xr:uid="{C5A0FD9A-4D6C-4C52-A1BC-83FC31ED5C5F}"/>
    <hyperlink ref="I363" r:id="rId2171" tooltip="USA" display="https://stats.nba.com/players/traditional/?Country=USA" xr:uid="{EE16A8CF-DD51-46A2-B5CE-E342208C899B}"/>
    <hyperlink ref="J363" r:id="rId2172" location="!?DraftPick=Undrafted" display="https://stats.nba.com/players/traditional/ - !?DraftPick=Undrafted" xr:uid="{D82387EB-E3FE-4968-B08E-DC9CC173A51D}"/>
    <hyperlink ref="A364" r:id="rId2173" display="https://stats.nba.com/player/101107/" xr:uid="{4FCCEA67-964C-4B86-937A-6EE20C9FA75E}"/>
    <hyperlink ref="B364" r:id="rId2174" display="https://stats.nba.com/team/1610612766/traditional/" xr:uid="{C6F03C50-4C62-46D5-81CA-2364418D41A4}"/>
    <hyperlink ref="C364" r:id="rId2175" display="https://stats.nba.com/players/traditional/?CF=AGE*E*32" xr:uid="{CBB02677-9992-47B5-9412-F039444626BA}"/>
    <hyperlink ref="H364" r:id="rId2176" tooltip="North Carolina" display="https://stats.nba.com/players/traditional/?College=North%20Carolina" xr:uid="{0CC9757E-DEBE-4058-AE1F-6719E52F3317}"/>
    <hyperlink ref="I364" r:id="rId2177" tooltip="USA" display="https://stats.nba.com/players/traditional/?Country=USA" xr:uid="{608BF14E-35ED-4406-96AC-F7CCB8534A43}"/>
    <hyperlink ref="J364" r:id="rId2178" location="!?DraftYear=2005" display="https://stats.nba.com/players/traditional/ - !?DraftYear=2005" xr:uid="{E67E023E-6F30-4ED5-9C6D-49556E59CC7B}"/>
    <hyperlink ref="A365" r:id="rId2179" display="https://stats.nba.com/player/203486/" xr:uid="{5E7965BA-6F42-4FA4-BD1D-C2BBDF810549}"/>
    <hyperlink ref="B365" r:id="rId2180" display="https://stats.nba.com/team/1610612743/traditional/" xr:uid="{70395935-500F-4F2E-B3B5-CECD42BEFF3A}"/>
    <hyperlink ref="C365" r:id="rId2181" display="https://stats.nba.com/players/traditional/?CF=AGE*E*28" xr:uid="{462E1ADE-546B-4167-AD75-1FA2D784A7B4}"/>
    <hyperlink ref="H365" r:id="rId2182" tooltip="Duke" display="https://stats.nba.com/players/traditional/?College=Duke" xr:uid="{E43054AB-5C23-49AB-B355-C2DE9D3267CD}"/>
    <hyperlink ref="I365" r:id="rId2183" tooltip="USA" display="https://stats.nba.com/players/traditional/?Country=USA" xr:uid="{04F39D49-7B2A-4EC6-9369-2353A3F0821B}"/>
    <hyperlink ref="J365" r:id="rId2184" location="!?DraftYear=2013" display="https://stats.nba.com/players/traditional/ - !?DraftYear=2013" xr:uid="{F4E5BCA0-C5ED-4AEA-AE6D-864E7EEF678F}"/>
    <hyperlink ref="A366" r:id="rId2185" display="https://stats.nba.com/player/1627856/" xr:uid="{F30C8195-8A2A-4857-A4CD-0B61F62E3BA1}"/>
    <hyperlink ref="B366" r:id="rId2186" display="https://stats.nba.com/team/1610612759/traditional/" xr:uid="{1D2CBF34-FD82-489E-8F18-09B4671EC90E}"/>
    <hyperlink ref="C366" r:id="rId2187" display="https://stats.nba.com/players/traditional/?CF=AGE*E*24" xr:uid="{CDC83153-E447-47BA-AD2E-1A683D15CABC}"/>
    <hyperlink ref="H366" r:id="rId2188" tooltip="Michigan State" display="https://stats.nba.com/players/traditional/?College=Michigan%20State" xr:uid="{4D8F3D85-AA62-4210-9504-03ED92ECD489}"/>
    <hyperlink ref="I366" r:id="rId2189" tooltip="USA" display="https://stats.nba.com/players/traditional/?Country=USA" xr:uid="{7A42E0FF-A625-4D47-AD1D-888CAF281DCC}"/>
    <hyperlink ref="J366" r:id="rId2190" location="!?DraftPick=Undrafted" display="https://stats.nba.com/players/traditional/ - !?DraftPick=Undrafted" xr:uid="{46BA5EDA-9672-4ADD-905C-E944F5DCFF75}"/>
    <hyperlink ref="A367" r:id="rId2191" display="https://stats.nba.com/player/1628475/" xr:uid="{9BF28BC8-5E86-4BBC-AD1E-A71E5FF70BFF}"/>
    <hyperlink ref="B367" r:id="rId2192" display="https://stats.nba.com/team/1610612748/traditional/" xr:uid="{63DA5FC5-B767-4B64-AB94-3843B5758002}"/>
    <hyperlink ref="C367" r:id="rId2193" display="https://stats.nba.com/players/traditional/?CF=AGE*E*24" xr:uid="{444F35C7-9B20-4447-B2EB-C21F1306AEFE}"/>
    <hyperlink ref="H367" r:id="rId2194" tooltip="Central Florida" display="https://stats.nba.com/players/traditional/?College=Central%20Florida" xr:uid="{AA0C18DE-1B43-4BA3-97A4-F555C9C19F3B}"/>
    <hyperlink ref="I367" r:id="rId2195" tooltip="USA" display="https://stats.nba.com/players/traditional/?Country=USA" xr:uid="{666EBDC6-5C2D-44F9-AD2F-276B749BA102}"/>
    <hyperlink ref="J367" r:id="rId2196" location="!?DraftPick=Undrafted" display="https://stats.nba.com/players/traditional/ - !?DraftPick=Undrafted" xr:uid="{590F0932-3CEB-472D-923A-10C4C2FB7030}"/>
    <hyperlink ref="A368" r:id="rId2197" display="https://stats.nba.com/player/203521/" xr:uid="{0DA5C1C8-BDF7-4ECA-88BC-D6C6E709716E}"/>
    <hyperlink ref="B368" r:id="rId2198" display="https://stats.nba.com/team/1610612749/traditional/" xr:uid="{77AA73C8-C59A-4743-93B0-240FA8F3FFE0}"/>
    <hyperlink ref="C368" r:id="rId2199" display="https://stats.nba.com/players/traditional/?CF=AGE*E*27" xr:uid="{52FCE9D2-143C-4A46-B350-68A9A026487A}"/>
    <hyperlink ref="H368" r:id="rId2200" tooltip="Saint Mary's (CA)" display="https://stats.nba.com/players/traditional/?College=Saint%20Mary%27s%20(CA)" xr:uid="{54024C11-160E-40EE-8D53-61BD997EA392}"/>
    <hyperlink ref="I368" r:id="rId2201" tooltip="Australia" display="https://stats.nba.com/players/traditional/?Country=Australia" xr:uid="{A26F3922-8ED8-4615-880B-5EB7C64C980D}"/>
    <hyperlink ref="J368" r:id="rId2202" location="!?DraftPick=Undrafted" display="https://stats.nba.com/players/traditional/ - !?DraftPick=Undrafted" xr:uid="{7E6C0C95-5BF9-4109-9D22-9F558A7C1921}"/>
    <hyperlink ref="A369" r:id="rId2203" display="https://stats.nba.com/player/203090/" xr:uid="{5EC88CC6-23E0-4DA3-991E-005D064515DB}"/>
    <hyperlink ref="B369" r:id="rId2204" display="https://stats.nba.com/team/1610612757/traditional/" xr:uid="{D265EB94-51B5-4040-8C96-4A79E197964D}"/>
    <hyperlink ref="C369" r:id="rId2205" display="https://stats.nba.com/players/traditional/?CF=AGE*E*25" xr:uid="{BEB440A5-8F85-43FF-80B5-BD1CE0AB8F06}"/>
    <hyperlink ref="H369" r:id="rId2206" tooltip="St. John's (NY)" display="https://stats.nba.com/players/traditional/?College=St.%20John%27s%20(NY)" xr:uid="{11A95183-7844-4F8F-889A-38E9EA081315}"/>
    <hyperlink ref="I369" r:id="rId2207" tooltip="USA" display="https://stats.nba.com/players/traditional/?Country=USA" xr:uid="{4926D3D3-0FE1-485A-9E0C-B52E4F48A9A3}"/>
    <hyperlink ref="J369" r:id="rId2208" location="!?DraftYear=2012" display="https://stats.nba.com/players/traditional/ - !?DraftYear=2012" xr:uid="{4C98E84F-CC2B-41E2-A895-CAB885F5416E}"/>
    <hyperlink ref="A370" r:id="rId2209" display="https://stats.nba.com/player/1628467/" xr:uid="{D5C19E86-111A-4D83-9CA9-4DB19DCC726F}"/>
    <hyperlink ref="B370" r:id="rId2210" display="https://stats.nba.com/team/1610612742/traditional/" xr:uid="{9F8B58C6-BAAC-4655-B0F3-A4E584110097}"/>
    <hyperlink ref="C370" r:id="rId2211" display="https://stats.nba.com/players/traditional/?CF=AGE*E*26" xr:uid="{EA84DB49-7960-46D4-9965-B9BA389B785D}"/>
    <hyperlink ref="H370" r:id="rId2212" tooltip="None" display="https://stats.nba.com/players/traditional/?College=None" xr:uid="{133DD75B-B517-4C6D-B613-5C484A078792}"/>
    <hyperlink ref="I370" r:id="rId2213" tooltip="Germany" display="https://stats.nba.com/players/traditional/?Country=Germany" xr:uid="{889EE846-129A-4FA0-BD53-12251BF9AFF4}"/>
    <hyperlink ref="J370" r:id="rId2214" location="!?DraftPick=Undrafted" display="https://stats.nba.com/players/traditional/ - !?DraftPick=Undrafted" xr:uid="{CFB0DDE2-185E-41B8-8226-F976CBA01080}"/>
    <hyperlink ref="A371" r:id="rId2215" display="https://stats.nba.com/player/203086/" xr:uid="{217CD01D-861F-4030-B16C-26C8F949FC73}"/>
    <hyperlink ref="B371" r:id="rId2216" display="https://stats.nba.com/team/1610612757/traditional/" xr:uid="{08189333-7693-4254-8783-CC0B767E9340}"/>
    <hyperlink ref="C371" r:id="rId2217" display="https://stats.nba.com/players/traditional/?CF=AGE*E*26" xr:uid="{126CB927-C02A-432A-B091-95D081A9BCB4}"/>
    <hyperlink ref="H371" r:id="rId2218" tooltip="Illinois" display="https://stats.nba.com/players/traditional/?College=Illinois" xr:uid="{4F3F5316-2711-472A-8169-84E8AFECA25C}"/>
    <hyperlink ref="I371" r:id="rId2219" tooltip="USA" display="https://stats.nba.com/players/traditional/?Country=USA" xr:uid="{9943436E-55FA-495B-9D33-AAB297257D56}"/>
    <hyperlink ref="J371" r:id="rId2220" location="!?DraftYear=2012" display="https://stats.nba.com/players/traditional/ - !?DraftYear=2012" xr:uid="{5B407AD5-1E6B-4BF5-A7E2-2FF028C26BBA}"/>
    <hyperlink ref="A372" r:id="rId2221" display="https://stats.nba.com/player/201563/" xr:uid="{1439CECF-CAD8-4A03-8956-B241CF17998D}"/>
    <hyperlink ref="B372" r:id="rId2222" display="https://stats.nba.com/team/1610612752/traditional/" xr:uid="{01C173C0-EB41-43D6-B123-047B01410FDC}"/>
    <hyperlink ref="C372" r:id="rId2223" display="https://stats.nba.com/players/traditional/?CF=AGE*E*29" xr:uid="{5431D300-A2F7-4A7F-A9E5-36424EAD4EA6}"/>
    <hyperlink ref="H372" r:id="rId2224" tooltip="Kansas State" display="https://stats.nba.com/players/traditional/?College=Kansas%20State" xr:uid="{2108293F-4D54-4D5E-B25E-B89CC3D69AC9}"/>
    <hyperlink ref="I372" r:id="rId2225" tooltip="USA" display="https://stats.nba.com/players/traditional/?Country=USA" xr:uid="{8F420814-001B-47E1-8BFF-8AB327053133}"/>
    <hyperlink ref="J372" r:id="rId2226" location="!?DraftYear=2008" display="https://stats.nba.com/players/traditional/ - !?DraftYear=2008" xr:uid="{4BEB4B75-4CD6-4D3E-8CA6-5CF28BE99938}"/>
    <hyperlink ref="A373" r:id="rId2227" display="https://stats.nba.com/player/203487/" xr:uid="{C3A0D552-87C4-42C9-8126-0E76F200C1DD}"/>
    <hyperlink ref="B373" r:id="rId2228" display="https://stats.nba.com/team/1610612766/traditional/" xr:uid="{00E9BC62-11CC-4E04-82F2-C24130A5CB72}"/>
    <hyperlink ref="C373" r:id="rId2229" display="https://stats.nba.com/players/traditional/?CF=AGE*E*26" xr:uid="{27F8C6B6-8778-4669-A7CB-89B714D966EB}"/>
    <hyperlink ref="H373" r:id="rId2230" tooltip="Syracuse" display="https://stats.nba.com/players/traditional/?College=Syracuse" xr:uid="{A7D44F6A-41C4-40E3-9AAF-750495C00AE4}"/>
    <hyperlink ref="I373" r:id="rId2231" tooltip="USA" display="https://stats.nba.com/players/traditional/?Country=USA" xr:uid="{FC62551D-22DD-4A62-A3FA-08CD3A9E7AB5}"/>
    <hyperlink ref="J373" r:id="rId2232" location="!?DraftYear=2013" display="https://stats.nba.com/players/traditional/ - !?DraftYear=2013" xr:uid="{0C4EB818-0DFB-4FF5-B850-EB570055B89A}"/>
    <hyperlink ref="A374" r:id="rId2233" display="https://stats.nba.com/player/203077/" xr:uid="{ADF2B8AB-1980-4C59-832E-3BC34F3C0C6D}"/>
    <hyperlink ref="B374" r:id="rId2234" display="https://stats.nba.com/team/1610612766/traditional/" xr:uid="{663C630E-3D31-457E-82FB-7B93F9700F43}"/>
    <hyperlink ref="C374" r:id="rId2235" display="https://stats.nba.com/players/traditional/?CF=AGE*E*24" xr:uid="{C39525D7-E02A-4226-A9FF-A3EFDA1D993B}"/>
    <hyperlink ref="H374" r:id="rId2236" tooltip="Kentucky" display="https://stats.nba.com/players/traditional/?College=Kentucky" xr:uid="{F0967A89-13CC-4164-B095-3BC6CC7C951C}"/>
    <hyperlink ref="I374" r:id="rId2237" tooltip="USA" display="https://stats.nba.com/players/traditional/?Country=USA" xr:uid="{676ABAE9-A524-4AE2-A11E-E9651E08A435}"/>
    <hyperlink ref="J374" r:id="rId2238" location="!?DraftYear=2012" display="https://stats.nba.com/players/traditional/ - !?DraftYear=2012" xr:uid="{49DD7159-8403-4699-9A1D-05C3B0224B33}"/>
    <hyperlink ref="A375" r:id="rId2239" display="https://stats.nba.com/player/201144/" xr:uid="{B55F4A43-6D48-4A8F-828B-05106CEB51E6}"/>
    <hyperlink ref="B375" r:id="rId2240" display="https://stats.nba.com/team/1610612763/traditional/" xr:uid="{6935491A-8171-48D0-919B-897948C39ACD}"/>
    <hyperlink ref="C375" r:id="rId2241" display="https://stats.nba.com/players/traditional/?CF=AGE*E*30" xr:uid="{F1535AEC-94E4-4332-980D-1A64E2C8FA7E}"/>
    <hyperlink ref="H375" r:id="rId2242" tooltip="Ohio State" display="https://stats.nba.com/players/traditional/?College=Ohio%20State" xr:uid="{1DCB078D-39C3-47A4-9750-0A034AB7FA76}"/>
    <hyperlink ref="I375" r:id="rId2243" tooltip="USA" display="https://stats.nba.com/players/traditional/?Country=USA" xr:uid="{C918A1DD-8F1A-4D33-981F-3D4348449B94}"/>
    <hyperlink ref="J375" r:id="rId2244" location="!?DraftYear=2007" display="https://stats.nba.com/players/traditional/ - !?DraftYear=2007" xr:uid="{AEC995AD-E299-477F-9801-D70FEFDBCDD9}"/>
    <hyperlink ref="A376" r:id="rId2245" display="https://stats.nba.com/player/1628455/" xr:uid="{318FE64C-CE40-4166-8A46-AF27977A6F8C}"/>
    <hyperlink ref="B376" r:id="rId2246" display="https://stats.nba.com/team/1610612740/traditional/" xr:uid="{50EAFBC1-AF43-4C34-9EEB-5B0BFEA15074}"/>
    <hyperlink ref="C376" r:id="rId2247" display="https://stats.nba.com/players/traditional/?CF=AGE*E*27" xr:uid="{78030FD4-A723-426A-BC00-1DBC80BC2D71}"/>
    <hyperlink ref="H376" r:id="rId2248" tooltip="Lamar" display="https://stats.nba.com/players/traditional/?College=Lamar" xr:uid="{138829C8-B159-4BD6-8CD2-571ACF673CCA}"/>
    <hyperlink ref="I376" r:id="rId2249" tooltip="USA" display="https://stats.nba.com/players/traditional/?Country=USA" xr:uid="{3A6CD7C1-4C04-4428-B671-106F7BC0BBDD}"/>
    <hyperlink ref="J376" r:id="rId2250" location="!?DraftPick=Undrafted" display="https://stats.nba.com/players/traditional/ - !?DraftPick=Undrafted" xr:uid="{585CBA25-0B86-4046-93A1-A851EF0D1F73}"/>
    <hyperlink ref="A377" r:id="rId2251" display="https://stats.nba.com/player/203488/" xr:uid="{B6CE9431-1523-4BD8-8012-A41723B68DC6}"/>
    <hyperlink ref="B377" r:id="rId2252" display="https://stats.nba.com/team/1610612737/traditional/" xr:uid="{77937911-E18B-4729-8340-5B9F8A331564}"/>
    <hyperlink ref="C377" r:id="rId2253" display="https://stats.nba.com/players/traditional/?CF=AGE*E*26" xr:uid="{BE6BFD77-82B4-48CA-A9BE-89A35D2B7C5B}"/>
    <hyperlink ref="H377" r:id="rId2254" tooltip="Bucknell" display="https://stats.nba.com/players/traditional/?College=Bucknell" xr:uid="{72E5F94C-9FF7-4F35-AC05-82E28F0BB611}"/>
    <hyperlink ref="I377" r:id="rId2255" tooltip="USA" display="https://stats.nba.com/players/traditional/?Country=USA" xr:uid="{57C8E428-6085-4E13-A0BF-156D2E87A747}"/>
    <hyperlink ref="J377" r:id="rId2256" location="!?DraftYear=2013" display="https://stats.nba.com/players/traditional/ - !?DraftYear=2013" xr:uid="{8C5A76DC-CC12-4888-8249-B2AFCDEFCDCF}"/>
    <hyperlink ref="A378" r:id="rId2257" display="https://stats.nba.com/player/203118/" xr:uid="{B814653B-8556-4E3C-8943-DF1579EBF461}"/>
    <hyperlink ref="B378" r:id="rId2258" display="https://stats.nba.com/team/1610612764/traditional/" xr:uid="{E9ED28F9-DFD5-4DFD-8102-098720C868A4}"/>
    <hyperlink ref="C378" r:id="rId2259" display="https://stats.nba.com/players/traditional/?CF=AGE*E*29" xr:uid="{CB704C7A-1924-4EE1-B8C9-9C065AAC1D9A}"/>
    <hyperlink ref="H378" r:id="rId2260" tooltip="Virginia" display="https://stats.nba.com/players/traditional/?College=Virginia" xr:uid="{6DFEE45B-294E-4E1F-A156-C97E09917E48}"/>
    <hyperlink ref="I378" r:id="rId2261" tooltip="USA" display="https://stats.nba.com/players/traditional/?Country=USA" xr:uid="{9129AA8A-46CA-4653-8E37-E1FFF1EC5A5F}"/>
    <hyperlink ref="J378" r:id="rId2262" location="!?DraftYear=2012" display="https://stats.nba.com/players/traditional/ - !?DraftYear=2012" xr:uid="{458D6E9A-AFAC-4C58-93D3-EB5489BB2AA7}"/>
    <hyperlink ref="A379" r:id="rId2263" display="https://stats.nba.com/player/203101/" xr:uid="{61957729-FE69-477C-AF9E-AA788FA25F13}"/>
    <hyperlink ref="B379" r:id="rId2264" display="https://stats.nba.com/team/1610612737/traditional/" xr:uid="{7FB34EBB-A60C-4DE9-8EBC-9516C5EA00BC}"/>
    <hyperlink ref="C379" r:id="rId2265" display="https://stats.nba.com/players/traditional/?CF=AGE*E*29" xr:uid="{C7888A59-51D1-4E2A-8985-EFECCB678467}"/>
    <hyperlink ref="H379" r:id="rId2266" tooltip="Duke" display="https://stats.nba.com/players/traditional/?College=Duke" xr:uid="{C65319A0-FBAB-4FE9-A3C2-996B127D72E6}"/>
    <hyperlink ref="I379" r:id="rId2267" tooltip="USA" display="https://stats.nba.com/players/traditional/?Country=USA" xr:uid="{92661ADB-477B-40F6-A83F-7E40B48AE161}"/>
    <hyperlink ref="J379" r:id="rId2268" location="!?DraftYear=2012" display="https://stats.nba.com/players/traditional/ - !?DraftYear=2012" xr:uid="{D7B7D731-05DF-4A80-AE4A-3B41A97B6C97}"/>
    <hyperlink ref="A380" r:id="rId2269" display="https://stats.nba.com/player/1628462/" xr:uid="{BEB6F8AF-7508-4510-A0B4-E74EE8732C6F}"/>
    <hyperlink ref="B380" r:id="rId2270" display="https://stats.nba.com/team/1610612746/traditional/" xr:uid="{C16951E8-0634-468C-92A2-FAD3A536A578}"/>
    <hyperlink ref="C380" r:id="rId2271" display="https://stats.nba.com/players/traditional/?CF=AGE*E*31" xr:uid="{8777ADAD-3111-403F-9ADA-AE72BDC810B6}"/>
    <hyperlink ref="H380" r:id="rId2272" tooltip="None" display="https://stats.nba.com/players/traditional/?College=None" xr:uid="{C2F2A4FC-455B-4D8D-B743-64B10F6A2A4E}"/>
    <hyperlink ref="I380" r:id="rId2273" tooltip="Serbia" display="https://stats.nba.com/players/traditional/?Country=Serbia" xr:uid="{2226BA73-625E-4761-AE2B-A869AD59EA9C}"/>
    <hyperlink ref="J380" r:id="rId2274" location="!?DraftPick=Undrafted" display="https://stats.nba.com/players/traditional/ - !?DraftPick=Undrafted" xr:uid="{F7F9A6B2-9D7C-4332-A801-A83E1EB0C9B0}"/>
    <hyperlink ref="A381" r:id="rId2275" display="https://stats.nba.com/player/1628495/" xr:uid="{1EAF15F5-A06D-4929-A0BB-EF30FB1A715A}"/>
    <hyperlink ref="B381" r:id="rId2276" display="https://stats.nba.com/team/1610612751/traditional/" xr:uid="{F4D4033E-D091-41EE-8171-1856F7F16BF1}"/>
    <hyperlink ref="C381" r:id="rId2277" display="https://stats.nba.com/players/traditional/?CF=AGE*E*24" xr:uid="{6ED662EA-641E-420D-B4B0-D5EFAAF50646}"/>
    <hyperlink ref="H381" r:id="rId2278" tooltip="Loyola (Chicago)" display="https://stats.nba.com/players/traditional/?College=Loyola%20(Chicago)" xr:uid="{59E2DC1D-F6B8-4B55-B908-6F0759C7A6B4}"/>
    <hyperlink ref="I381" r:id="rId2279" tooltip="USA" display="https://stats.nba.com/players/traditional/?Country=USA" xr:uid="{73E86D7F-2CAB-41BF-B3A1-F98173FA07FC}"/>
    <hyperlink ref="J381" r:id="rId2280" location="!?DraftPick=Undrafted" display="https://stats.nba.com/players/traditional/ - !?DraftPick=Undrafted" xr:uid="{F2C3D8E5-0F79-4D0A-8238-58420BE2D675}"/>
    <hyperlink ref="A382" r:id="rId2281" display="https://stats.nba.com/player/1627851/" xr:uid="{9AC144B7-C787-4712-8FE1-C84534FFB284}"/>
    <hyperlink ref="B382" r:id="rId2282" display="https://stats.nba.com/team/1610612752/traditional/" xr:uid="{DC904D66-6229-4185-8D86-24C27690A29F}"/>
    <hyperlink ref="C382" r:id="rId2283" display="https://stats.nba.com/players/traditional/?CF=AGE*E*28" xr:uid="{67C1D370-B7F3-4A33-BA7B-C101AE50CC24}"/>
    <hyperlink ref="H382" r:id="rId2284" tooltip="None" display="https://stats.nba.com/players/traditional/?College=None" xr:uid="{7E2D9EE1-34E1-421B-9452-DE570ACA4599}"/>
    <hyperlink ref="I382" r:id="rId2285" tooltip="Lithuania" display="https://stats.nba.com/players/traditional/?Country=Lithuania" xr:uid="{FBDF49DF-54B5-4275-88FD-09EA3EE1C1C7}"/>
    <hyperlink ref="J382" r:id="rId2286" location="!?DraftPick=Undrafted" display="https://stats.nba.com/players/traditional/ - !?DraftPick=Undrafted" xr:uid="{C531DB8D-0FD1-459E-8806-C755788D7274}"/>
    <hyperlink ref="A383" r:id="rId2287" display="https://stats.nba.com/player/203141/" xr:uid="{D04CCE07-7FB0-4419-BD7B-D5655046CF87}"/>
    <hyperlink ref="B383" r:id="rId2288" display="https://stats.nba.com/team/1610612749/traditional/" xr:uid="{D4DC6F68-D75D-42BD-9A3C-5EFAC40946D9}"/>
    <hyperlink ref="C383" r:id="rId2289" display="https://stats.nba.com/players/traditional/?CF=AGE*E*32" xr:uid="{F9610DDF-8FDF-45DB-818A-C8D11565EE06}"/>
    <hyperlink ref="H383" r:id="rId2290" tooltip="None" display="https://stats.nba.com/players/traditional/?College=None" xr:uid="{D0B22CB6-43FD-4264-A497-A01ECBDD4584}"/>
    <hyperlink ref="I383" r:id="rId2291" tooltip="Bosnia and Herzegovina" display="https://stats.nba.com/players/traditional/?Country=Bosnia%20and%20Herzegovina" xr:uid="{49963B07-46BE-44F1-9E72-BA7D8AF3B47F}"/>
    <hyperlink ref="J383" r:id="rId2292" location="!?DraftPick=Undrafted" display="https://stats.nba.com/players/traditional/ - !?DraftPick=Undrafted" xr:uid="{5E3B2A03-BF5A-4F80-826E-8DEC9BF088A7}"/>
    <hyperlink ref="A384" r:id="rId2293" display="https://stats.nba.com/player/1628420/" xr:uid="{45490AED-A578-477A-90A8-A709360B2AD0}"/>
    <hyperlink ref="B384" r:id="rId2294" display="https://stats.nba.com/team/1610612743/traditional/" xr:uid="{861BFB2C-D7DC-4F58-8543-5B339B63A073}"/>
    <hyperlink ref="C384" r:id="rId2295" display="https://stats.nba.com/players/traditional/?CF=AGE*E*23" xr:uid="{CD4AC972-433A-4505-A851-68CCFDCCEB66}"/>
    <hyperlink ref="H384" r:id="rId2296" tooltip="Iowa State" display="https://stats.nba.com/players/traditional/?College=Iowa%20State" xr:uid="{26BD473D-F0FB-4C10-92A4-4D9DE9834E59}"/>
    <hyperlink ref="I384" r:id="rId2297" tooltip="USA" display="https://stats.nba.com/players/traditional/?Country=USA" xr:uid="{0CCC8B21-513D-446A-8080-4D7A47855D55}"/>
    <hyperlink ref="J384" r:id="rId2298" location="!?DraftYear=2017" display="https://stats.nba.com/players/traditional/ - !?DraftYear=2017" xr:uid="{7D4A7774-991E-419C-AC8F-B9117A634E3A}"/>
    <hyperlink ref="A385" r:id="rId2299" display="https://stats.nba.com/player/1626149/" xr:uid="{A3513A08-CECC-432B-A836-81D5E85A8762}"/>
    <hyperlink ref="B385" r:id="rId2300" display="https://stats.nba.com/team/1610612746/traditional/" xr:uid="{4C97878B-9A80-42C8-81B0-FF390684E965}"/>
    <hyperlink ref="C385" r:id="rId2301" display="https://stats.nba.com/players/traditional/?CF=AGE*E*24" xr:uid="{3D9B2B30-C5E0-4E65-BA11-292E61C399A5}"/>
    <hyperlink ref="H385" r:id="rId2302" tooltip="Louisville" display="https://stats.nba.com/players/traditional/?College=Louisville" xr:uid="{D8DFC025-5D1A-4D7F-A71D-3E58FBACDC51}"/>
    <hyperlink ref="I385" r:id="rId2303" tooltip="USA" display="https://stats.nba.com/players/traditional/?Country=USA" xr:uid="{AD0A749C-A82B-412A-A27F-CEBBC92456FB}"/>
    <hyperlink ref="J385" r:id="rId2304" location="!?DraftYear=2015" display="https://stats.nba.com/players/traditional/ - !?DraftYear=2015" xr:uid="{1A848F16-E1B1-4D30-9366-DBA13EC00F74}"/>
    <hyperlink ref="A386" r:id="rId2305" display="https://stats.nba.com/player/1627988/" xr:uid="{21F5CA22-F7E6-4782-A38A-C7CF0FDDB7C2}"/>
    <hyperlink ref="B386" r:id="rId2306" display="https://stats.nba.com/team/1610612763/traditional/" xr:uid="{D85D8724-AC3D-4E81-BFF3-C50FFA0AD2DD}"/>
    <hyperlink ref="C386" r:id="rId2307" display="https://stats.nba.com/players/traditional/?CF=AGE*E*25" xr:uid="{5F4E77EB-19CC-4D36-862F-F70CF26F0C4D}"/>
    <hyperlink ref="H386" r:id="rId2308" tooltip="None" display="https://stats.nba.com/players/traditional/?College=None" xr:uid="{B85394CE-F5BE-4F06-AD96-F302D58BB951}"/>
    <hyperlink ref="I386" r:id="rId2309" tooltip="USA" display="https://stats.nba.com/players/traditional/?Country=USA" xr:uid="{66645FCF-4B15-4C53-9944-337A6973F1EE}"/>
    <hyperlink ref="J386" r:id="rId2310" location="!?DraftPick=Undrafted" display="https://stats.nba.com/players/traditional/ - !?DraftPick=Undrafted" xr:uid="{02821B37-ED69-41E4-ABA1-91B032938492}"/>
    <hyperlink ref="A387" r:id="rId2311" display="https://stats.nba.com/player/1626167/" xr:uid="{6E5485DD-BDF3-4397-93D5-1D64B072EDC3}"/>
    <hyperlink ref="B387" r:id="rId2312" display="https://stats.nba.com/team/1610612754/traditional/" xr:uid="{DFC05998-2955-4AF8-87CB-43EBC5549B91}"/>
    <hyperlink ref="C387" r:id="rId2313" display="https://stats.nba.com/players/traditional/?CF=AGE*E*22" xr:uid="{586914AF-E200-44C7-8521-2EEF4E97E557}"/>
    <hyperlink ref="H387" r:id="rId2314" tooltip="Texas" display="https://stats.nba.com/players/traditional/?College=Texas" xr:uid="{E4F08CE9-BB84-433B-AF25-7AE03FE22E26}"/>
    <hyperlink ref="I387" r:id="rId2315" tooltip="USA" display="https://stats.nba.com/players/traditional/?Country=USA" xr:uid="{68F619BA-E293-451F-95CA-2107CEBA9B52}"/>
    <hyperlink ref="J387" r:id="rId2316" location="!?DraftYear=2015" display="https://stats.nba.com/players/traditional/ - !?DraftYear=2015" xr:uid="{51DC8A25-6A28-448A-A1A4-06BB1ACACA20}"/>
    <hyperlink ref="A388" r:id="rId2317" display="https://stats.nba.com/player/203489/" xr:uid="{B3ABD5A7-4EC3-45B9-9D22-8399EF45EC28}"/>
    <hyperlink ref="B388" r:id="rId2318" display="https://stats.nba.com/team/1610612762/traditional/" xr:uid="{D215BD1A-22C5-44C4-A671-14311F84EB38}"/>
    <hyperlink ref="C388" r:id="rId2319" display="https://stats.nba.com/players/traditional/?CF=AGE*E*27" xr:uid="{77579594-7730-466A-A19E-5024407431EA}"/>
    <hyperlink ref="H388" r:id="rId2320" tooltip="South Dakota State" display="https://stats.nba.com/players/traditional/?College=South%20Dakota%20State" xr:uid="{16B03B18-164B-4749-9295-A4E2D2068BAD}"/>
    <hyperlink ref="I388" r:id="rId2321" tooltip=" " display="https://stats.nba.com/players/traditional/?Country=" xr:uid="{B6F4E0F6-FF42-4A90-82F6-22F45E313F5A}"/>
    <hyperlink ref="J388" r:id="rId2322" location="!?DraftYear=2013" display="https://stats.nba.com/players/traditional/ - !?DraftYear=2013" xr:uid="{69541356-0DBE-49DD-8833-636EFEFF4E1F}"/>
    <hyperlink ref="A389" r:id="rId2323" display="https://stats.nba.com/player/1628513/" xr:uid="{C71B9AB3-0E6D-44CB-AF0E-6D3CB57839FA}"/>
    <hyperlink ref="B389" r:id="rId2324" display="https://stats.nba.com/team/1610612762/traditional/" xr:uid="{CC8422D8-752C-4794-A000-C78F41EE704E}"/>
    <hyperlink ref="C389" r:id="rId2325" display="https://stats.nba.com/players/traditional/?CF=AGE*E*24" xr:uid="{9060B56D-E849-4F70-AA37-2D6DE99E4E3E}"/>
    <hyperlink ref="H389" r:id="rId2326" tooltip="Iowa State" display="https://stats.nba.com/players/traditional/?College=Iowa%20State" xr:uid="{6A1471C7-2549-4840-8574-230230EB79E6}"/>
    <hyperlink ref="I389" r:id="rId2327" tooltip="Canada" display="https://stats.nba.com/players/traditional/?Country=Canada" xr:uid="{2850B1C6-C84A-416B-A9E2-BC680F65910D}"/>
    <hyperlink ref="J389" r:id="rId2328" location="!?DraftPick=Undrafted" display="https://stats.nba.com/players/traditional/ - !?DraftPick=Undrafted" xr:uid="{1F693391-A152-4BE0-BFF7-152155D38E0D}"/>
    <hyperlink ref="A390" r:id="rId2329" display="https://stats.nba.com/player/202357/" xr:uid="{F87F276E-5FE5-41DF-89DA-208F4CEBAEA5}"/>
    <hyperlink ref="B390" r:id="rId2330" display="https://stats.nba.com/team/1610612750/traditional/" xr:uid="{41A08BA5-67A6-466A-A740-DEA815D1F5AA}"/>
    <hyperlink ref="C390" r:id="rId2331" display="https://stats.nba.com/players/traditional/?CF=AGE*E*30" xr:uid="{D7E722C9-AB89-4834-B29F-DFEB5636CB9A}"/>
    <hyperlink ref="H390" r:id="rId2332" tooltip="None" display="https://stats.nba.com/players/traditional/?College=None" xr:uid="{8EBCF9DA-3F5F-49F4-A0D4-7C18D17B2F57}"/>
    <hyperlink ref="I390" r:id="rId2333" tooltip="Serbia" display="https://stats.nba.com/players/traditional/?Country=Serbia" xr:uid="{A5B2A843-8596-4541-B427-F2DCBC80EE24}"/>
    <hyperlink ref="J390" r:id="rId2334" location="!?DraftYear=2010" display="https://stats.nba.com/players/traditional/ - !?DraftYear=2010" xr:uid="{20E4F688-5D5A-4F26-A8B2-305247E47266}"/>
    <hyperlink ref="A391" r:id="rId2335" display="https://stats.nba.com/player/2403/" xr:uid="{F91E3654-4596-477E-8D89-8F6BA7270D3E}"/>
    <hyperlink ref="B391" r:id="rId2336" display="https://stats.nba.com/team/1610612745/traditional/" xr:uid="{43305F1C-B165-4A69-AEBD-3594A9B954AE}"/>
    <hyperlink ref="C391" r:id="rId2337" display="https://stats.nba.com/players/traditional/?CF=AGE*E*35" xr:uid="{BE8E01C9-2317-4B48-87A5-1BFCB4EE35A1}"/>
    <hyperlink ref="H391" r:id="rId2338" tooltip="None" display="https://stats.nba.com/players/traditional/?College=None" xr:uid="{65241874-1BFA-488C-B4BE-838D1084A5EE}"/>
    <hyperlink ref="I391" r:id="rId2339" tooltip="Brazil" display="https://stats.nba.com/players/traditional/?Country=Brazil" xr:uid="{E9B1CB15-5648-4948-90CA-87712C791326}"/>
    <hyperlink ref="J391" r:id="rId2340" location="!?DraftYear=2002" display="https://stats.nba.com/players/traditional/ - !?DraftYear=2002" xr:uid="{F74AFC6A-155C-44E7-953C-21874AA6B2D3}"/>
    <hyperlink ref="A392" r:id="rId2341" display="https://stats.nba.com/player/203457/" xr:uid="{2DF8209E-75BA-46D5-A13A-20055452C69B}"/>
    <hyperlink ref="B392" r:id="rId2342" display="https://stats.nba.com/team/1610612742/traditional/" xr:uid="{D3010729-EEA6-46A4-9E43-7F8AC93719C8}"/>
    <hyperlink ref="C392" r:id="rId2343" display="https://stats.nba.com/players/traditional/?CF=AGE*E*24" xr:uid="{E02B94AE-AD0A-48C9-A0C8-5AC745A91F76}"/>
    <hyperlink ref="H392" r:id="rId2344" tooltip="Kentucky" display="https://stats.nba.com/players/traditional/?College=Kentucky" xr:uid="{4CD3DD94-DF3D-484B-9CDF-149626331B05}"/>
    <hyperlink ref="I392" r:id="rId2345" tooltip="USA" display="https://stats.nba.com/players/traditional/?Country=USA" xr:uid="{FFF7A8C3-2A4B-4385-83AD-5E913CB51934}"/>
    <hyperlink ref="J392" r:id="rId2346" location="!?DraftYear=2013" display="https://stats.nba.com/players/traditional/ - !?DraftYear=2013" xr:uid="{61A4C5C3-31E6-414E-A5EA-5968887A5C48}"/>
    <hyperlink ref="A393" r:id="rId2347" display="https://stats.nba.com/player/2555/" xr:uid="{07D6DA6F-26A1-414A-BA84-73BF7709AB46}"/>
    <hyperlink ref="B393" r:id="rId2348" display="https://stats.nba.com/team/1610612760/traditional/" xr:uid="{DF8685C7-799B-4CA6-947A-FAD1322DFA5C}"/>
    <hyperlink ref="C393" r:id="rId2349" display="https://stats.nba.com/players/traditional/?CF=AGE*E*37" xr:uid="{A7514B2A-D4E8-420C-A052-1D2CA2056BD3}"/>
    <hyperlink ref="H393" r:id="rId2350" tooltip="Kansas" display="https://stats.nba.com/players/traditional/?College=Kansas" xr:uid="{D587BB83-C786-43A2-B775-F1C90C768973}"/>
    <hyperlink ref="I393" r:id="rId2351" tooltip="USA" display="https://stats.nba.com/players/traditional/?Country=USA" xr:uid="{4F914146-E8EE-4A68-8EBC-8E8295A2431E}"/>
    <hyperlink ref="J393" r:id="rId2352" location="!?DraftYear=2003" display="https://stats.nba.com/players/traditional/ - !?DraftYear=2003" xr:uid="{40253C92-5AC8-497C-8A66-C44EB226B381}"/>
    <hyperlink ref="A394" r:id="rId2353" display="https://stats.nba.com/player/201156/" xr:uid="{D259FFF4-CB02-4E23-AB14-51BF97B577C9}"/>
    <hyperlink ref="B394" r:id="rId2354" display="https://stats.nba.com/team/1610612744/traditional/" xr:uid="{5D498ECF-BC7F-494C-A03F-53A44EF0B6E9}"/>
    <hyperlink ref="C394" r:id="rId2355" display="https://stats.nba.com/players/traditional/?CF=AGE*E*33" xr:uid="{D88A241A-D1C5-4BEB-92A9-0EE82C0A8A8A}"/>
    <hyperlink ref="H394" r:id="rId2356" tooltip="Southern California" display="https://stats.nba.com/players/traditional/?College=Southern%20California" xr:uid="{EB4977A5-FBF1-4E9C-9101-1445BDD47FA2}"/>
    <hyperlink ref="I394" r:id="rId2357" tooltip="USA" display="https://stats.nba.com/players/traditional/?Country=USA" xr:uid="{96835CC2-FE14-4E1E-B334-564C8A462CFE}"/>
    <hyperlink ref="J394" r:id="rId2358" location="!?DraftYear=2007" display="https://stats.nba.com/players/traditional/ - !?DraftYear=2007" xr:uid="{82A12B89-F73A-4CA9-A09D-002371628961}"/>
    <hyperlink ref="A395" r:id="rId2359" display="https://stats.nba.com/player/201587/" xr:uid="{FE045EC6-FA4A-4ECA-A558-805E7C7AA8B6}"/>
    <hyperlink ref="B395" r:id="rId2360" display="https://stats.nba.com/team/1610612766/traditional/" xr:uid="{42F61AFA-3B43-4D0F-9417-6956737EA831}"/>
    <hyperlink ref="C395" r:id="rId2361" display="https://stats.nba.com/players/traditional/?CF=AGE*E*29" xr:uid="{0E774B31-B831-4B63-B6BF-4F470D8519C1}"/>
    <hyperlink ref="H395" r:id="rId2362" tooltip="None" display="https://stats.nba.com/players/traditional/?College=None" xr:uid="{B2408477-BBBF-4A3A-BABE-C01DA1CF1437}"/>
    <hyperlink ref="I395" r:id="rId2363" tooltip="France" display="https://stats.nba.com/players/traditional/?Country=France" xr:uid="{F10E1262-B955-4C00-B78E-A67F2DC6FC1E}"/>
    <hyperlink ref="J395" r:id="rId2364" location="!?DraftYear=2008" display="https://stats.nba.com/players/traditional/ - !?DraftYear=2008" xr:uid="{183B560D-FC59-4CB0-9D35-F6B383487EEC}"/>
    <hyperlink ref="A396" r:id="rId2365" display="https://stats.nba.com/player/1627852/" xr:uid="{ED4B288C-A84F-4893-A89E-81A71F577369}"/>
    <hyperlink ref="B396" r:id="rId2366" display="https://stats.nba.com/team/1610612737/traditional/" xr:uid="{DB501177-8F7A-46F6-A766-AAB2D55719CE}"/>
    <hyperlink ref="C396" r:id="rId2367" display="https://stats.nba.com/players/traditional/?CF=AGE*E*25" xr:uid="{DB7285F1-EFBF-442D-9B47-E0EE84B9C29D}"/>
    <hyperlink ref="H396" r:id="rId2368" tooltip="None" display="https://stats.nba.com/players/traditional/?College=None" xr:uid="{78A5B6B2-6785-406B-ADB1-0C095E971906}"/>
    <hyperlink ref="I396" r:id="rId2369" tooltip="Argentina" display="https://stats.nba.com/players/traditional/?Country=Argentina" xr:uid="{04D82D94-6DAE-4E9D-AC9F-8A2297EB7477}"/>
    <hyperlink ref="J396" r:id="rId2370" location="!?DraftPick=Undrafted" display="https://stats.nba.com/players/traditional/ - !?DraftPick=Undrafted" xr:uid="{EE540FAD-3814-423A-A15A-239F10FBCF86}"/>
    <hyperlink ref="A397" r:id="rId2371" display="https://stats.nba.com/player/1628502/" xr:uid="{35B6A811-2147-49CC-8529-4E1784D2A34E}"/>
    <hyperlink ref="B397" r:id="rId2372" display="https://stats.nba.com/team/1610612758/traditional/" xr:uid="{66CC6DA3-5405-4DA1-93BA-DAB5FE900121}"/>
    <hyperlink ref="C397" r:id="rId2373" display="https://stats.nba.com/players/traditional/?CF=AGE*E*23" xr:uid="{453CD558-DE28-4FBC-BBFA-80756CBCC811}"/>
    <hyperlink ref="H397" r:id="rId2374" tooltip="Wisconsin" display="https://stats.nba.com/players/traditional/?College=Wisconsin" xr:uid="{1A6192F1-7BDC-45D2-AE35-D1C51BB51763}"/>
    <hyperlink ref="I397" r:id="rId2375" tooltip="USA" display="https://stats.nba.com/players/traditional/?Country=USA" xr:uid="{7D2DACF2-3204-4A26-87D5-D53A5EE23400}"/>
    <hyperlink ref="J397" r:id="rId2376" location="!?DraftPick=Undrafted" display="https://stats.nba.com/players/traditional/ - !?DraftPick=Undrafted" xr:uid="{5D64D7A7-DC0A-4488-B3AE-03AECBA42F2A}"/>
    <hyperlink ref="A398" r:id="rId2377" display="https://stats.nba.com/player/203917/" xr:uid="{5C3E1A2D-7549-47B1-B657-5DD5E9E31306}"/>
    <hyperlink ref="B398" r:id="rId2378" display="https://stats.nba.com/team/1610612751/traditional/" xr:uid="{2162E38A-0657-444F-9F56-A50D835A3105}"/>
    <hyperlink ref="C398" r:id="rId2379" display="https://stats.nba.com/players/traditional/?CF=AGE*E*24" xr:uid="{905C79A2-5976-4ABC-A5D1-930F7BBB4C13}"/>
    <hyperlink ref="H398" r:id="rId2380" tooltip="Michigan" display="https://stats.nba.com/players/traditional/?College=Michigan" xr:uid="{6724F0A1-E2BC-4575-9E64-DE9A19E238DA}"/>
    <hyperlink ref="I398" r:id="rId2381" tooltip="Canada" display="https://stats.nba.com/players/traditional/?Country=Canada" xr:uid="{32504A19-BCE5-4004-8BE3-C1D0A0C66EBE}"/>
    <hyperlink ref="J398" r:id="rId2382" location="!?DraftYear=2014" display="https://stats.nba.com/players/traditional/ - !?DraftYear=2014" xr:uid="{914D7994-4F35-441C-BF79-F29EE06C049C}"/>
    <hyperlink ref="A399" r:id="rId2383" display="https://stats.nba.com/player/203999/" xr:uid="{F23025D9-A7E4-41E8-BC67-34ECEF463711}"/>
    <hyperlink ref="B399" r:id="rId2384" display="https://stats.nba.com/team/1610612743/traditional/" xr:uid="{FB5D5B96-3B9A-4198-980A-2E8A19CB7F4D}"/>
    <hyperlink ref="C399" r:id="rId2385" display="https://stats.nba.com/players/traditional/?CF=AGE*E*23" xr:uid="{80409237-3269-4405-A1E2-1FD385750B04}"/>
    <hyperlink ref="H399" r:id="rId2386" tooltip="None" display="https://stats.nba.com/players/traditional/?College=None" xr:uid="{C330CF1B-98C5-4165-B181-E1A27E1CC3AF}"/>
    <hyperlink ref="I399" r:id="rId2387" tooltip="Serbia" display="https://stats.nba.com/players/traditional/?Country=Serbia" xr:uid="{DA177BE1-7D49-44EB-BC2E-588F8D16C934}"/>
    <hyperlink ref="J399" r:id="rId2388" location="!?DraftYear=2014" display="https://stats.nba.com/players/traditional/ - !?DraftYear=2014" xr:uid="{97C1FF1A-E00D-4771-B9A5-5A3DFEC5C43D}"/>
    <hyperlink ref="A400" r:id="rId2389" display="https://stats.nba.com/player/202703/" xr:uid="{86BB7DBC-B3BC-4806-8D4E-1260DBAA158D}"/>
    <hyperlink ref="B400" r:id="rId2390" display="https://stats.nba.com/team/1610612740/traditional/" xr:uid="{7BA9A3C5-22A8-4FFC-854A-D10D04E832BA}"/>
    <hyperlink ref="C400" r:id="rId2391" display="https://stats.nba.com/players/traditional/?CF=AGE*E*27" xr:uid="{19979ADF-DCAF-4A83-B82E-3B9BEDF808AB}"/>
    <hyperlink ref="H400" r:id="rId2392" tooltip="None" display="https://stats.nba.com/players/traditional/?College=None" xr:uid="{A4B96510-0A19-4230-945B-D31D5C09B47C}"/>
    <hyperlink ref="I400" r:id="rId2393" tooltip="Montenegro" display="https://stats.nba.com/players/traditional/?Country=Montenegro" xr:uid="{F8827F2C-AD11-4219-8EDF-2A4378DE19C7}"/>
    <hyperlink ref="J400" r:id="rId2394" location="!?DraftYear=2011" display="https://stats.nba.com/players/traditional/ - !?DraftYear=2011" xr:uid="{0670D07B-B723-47B3-B291-2F4E76FED12D}"/>
    <hyperlink ref="A401" r:id="rId2395" display="https://stats.nba.com/player/202696/" xr:uid="{33907989-92B1-47E5-850B-7E2C594D8F4B}"/>
    <hyperlink ref="B401" r:id="rId2396" display="https://stats.nba.com/team/1610612753/traditional/" xr:uid="{2C2CEAB1-C371-4155-84AB-896B37E24E9F}"/>
    <hyperlink ref="C401" r:id="rId2397" display="https://stats.nba.com/players/traditional/?CF=AGE*E*27" xr:uid="{1E810E60-B47E-4695-B46C-F056A43AC30C}"/>
    <hyperlink ref="H401" r:id="rId2398" tooltip="Southern California" display="https://stats.nba.com/players/traditional/?College=Southern%20California" xr:uid="{7464A5FF-5757-41F2-A90C-82C048924A90}"/>
    <hyperlink ref="I401" r:id="rId2399" tooltip="Montenegro" display="https://stats.nba.com/players/traditional/?Country=Montenegro" xr:uid="{E131EEFF-356B-4226-A925-51E3920BBFD3}"/>
    <hyperlink ref="J401" r:id="rId2400" location="!?DraftYear=2011" display="https://stats.nba.com/players/traditional/ - !?DraftYear=2011" xr:uid="{05F2EE58-69E9-43D4-9EC5-7B8DDD19BF64}"/>
    <hyperlink ref="A402" r:id="rId2401" display="https://stats.nba.com/player/203943/" xr:uid="{20F2E77E-7B3F-481A-86F6-9D1BD83AC01A}"/>
    <hyperlink ref="B402" r:id="rId2402" display="https://stats.nba.com/team/1610612741/traditional/" xr:uid="{95003B11-97E5-444A-A01E-D44F3312D699}"/>
    <hyperlink ref="C402" r:id="rId2403" display="https://stats.nba.com/players/traditional/?CF=AGE*E*22" xr:uid="{1FF09883-5210-49D5-B45D-83B9C2FCAE08}"/>
    <hyperlink ref="H402" r:id="rId2404" tooltip="Indiana" display="https://stats.nba.com/players/traditional/?College=Indiana" xr:uid="{D9D4C6DA-1BFF-4910-8CE6-EEECCA1FEF35}"/>
    <hyperlink ref="I402" r:id="rId2405" tooltip="USA" display="https://stats.nba.com/players/traditional/?Country=USA" xr:uid="{A730EF95-8824-470C-B4FA-D655A77C027C}"/>
    <hyperlink ref="J402" r:id="rId2406" location="!?DraftYear=2014" display="https://stats.nba.com/players/traditional/ - !?DraftYear=2014" xr:uid="{3E510E53-97A0-4F19-B47F-1F5A04117842}"/>
    <hyperlink ref="A403" r:id="rId2407" display="https://stats.nba.com/player/1626181/" xr:uid="{0D365801-C264-4BAD-8861-F87DC53B9F9B}"/>
    <hyperlink ref="B403" r:id="rId2408" display="https://stats.nba.com/team/1610612761/traditional/" xr:uid="{FC168F9F-EF05-4289-A23E-5985B10D9100}"/>
    <hyperlink ref="C403" r:id="rId2409" display="https://stats.nba.com/players/traditional/?CF=AGE*E*25" xr:uid="{0C75B8BD-FFD0-4AEE-A79D-58D09D4BCE4E}"/>
    <hyperlink ref="H403" r:id="rId2410" tooltip="UCLA" display="https://stats.nba.com/players/traditional/?College=UCLA" xr:uid="{307EC6C1-F726-481C-9E08-2E6BB89CC310}"/>
    <hyperlink ref="I403" r:id="rId2411" tooltip="USA" display="https://stats.nba.com/players/traditional/?Country=USA" xr:uid="{1488063C-2586-4347-8BFF-CB00F6F1CE61}"/>
    <hyperlink ref="J403" r:id="rId2412" location="!?DraftYear=2015" display="https://stats.nba.com/players/traditional/ - !?DraftYear=2015" xr:uid="{D1E883DF-2DEA-42B5-94B7-7C69F1C6E7ED}"/>
    <hyperlink ref="A404" r:id="rId2413" display="https://stats.nba.com/player/1628384/" xr:uid="{F199B87F-1B11-4DE9-8644-E07FA3359306}"/>
    <hyperlink ref="B404" r:id="rId2414" display="https://stats.nba.com/team/1610612761/traditional/" xr:uid="{4608F850-F5C5-46DE-9678-13EA15DA31A0}"/>
    <hyperlink ref="C404" r:id="rId2415" display="https://stats.nba.com/players/traditional/?CF=AGE*E*20" xr:uid="{8C753202-BB2F-4E14-ADBA-E92A6D048F29}"/>
    <hyperlink ref="H404" r:id="rId2416" tooltip="Indiana" display="https://stats.nba.com/players/traditional/?College=Indiana" xr:uid="{3BB141D7-6A74-487E-991D-55B8CEBAFCEE}"/>
    <hyperlink ref="I404" r:id="rId2417" tooltip="United Kingdom" display="https://stats.nba.com/players/traditional/?Country=United%20Kingdom" xr:uid="{85307100-293E-4B5A-A489-3E7F4FAEB062}"/>
    <hyperlink ref="J404" r:id="rId2418" location="!?DraftYear=2017" display="https://stats.nba.com/players/traditional/ - !?DraftYear=2017" xr:uid="{56DD7DA8-C334-4B68-A532-C8C35ACF65FA}"/>
    <hyperlink ref="A405" r:id="rId2419" display="https://stats.nba.com/player/1627855/" xr:uid="{7CAF28B4-8B6A-4A97-9688-74A0877B6867}"/>
    <hyperlink ref="B405" r:id="rId2420" display="https://stats.nba.com/team/1610612739/traditional/" xr:uid="{85228BBE-7275-40CD-BE09-18E7C98F9A9B}"/>
    <hyperlink ref="C405" r:id="rId2421" display="https://stats.nba.com/players/traditional/?CF=AGE*E*25" xr:uid="{1AB40151-3ACA-4B42-A33C-73A253011C1E}"/>
    <hyperlink ref="H405" r:id="rId2422" tooltip="Florida State" display="https://stats.nba.com/players/traditional/?College=Florida%20State" xr:uid="{4C5948F3-EDE5-46C6-ABB2-06B60C1CE289}"/>
    <hyperlink ref="I405" r:id="rId2423" tooltip="USA" display="https://stats.nba.com/players/traditional/?Country=USA" xr:uid="{43A14F49-2912-4BFD-BC41-7E3EDD705C02}"/>
    <hyperlink ref="J405" r:id="rId2424" location="!?DraftPick=Undrafted" display="https://stats.nba.com/players/traditional/ - !?DraftPick=Undrafted" xr:uid="{9C1595F8-7C4C-4D44-928F-8951E7DA3BC0}"/>
    <hyperlink ref="A406" r:id="rId2425" display="https://stats.nba.com/player/204179/" xr:uid="{081927D8-2604-47DF-8105-E7D9FCB6A386}"/>
    <hyperlink ref="B406" r:id="rId2426" display="https://stats.nba.com/team/1610612763/traditional/" xr:uid="{0CDA46E5-46F2-4DB3-80B1-0F962C8F5608}"/>
    <hyperlink ref="C406" r:id="rId2427" display="https://stats.nba.com/players/traditional/?CF=AGE*E*29" xr:uid="{CAE65630-16F2-4FD5-A03B-AB4C876B3223}"/>
    <hyperlink ref="H406" r:id="rId2428" tooltip="Oregon State" display="https://stats.nba.com/players/traditional/?College=Oregon%20State" xr:uid="{65B0B08B-F0E7-401F-93B4-4DE383FAC82D}"/>
    <hyperlink ref="I406" r:id="rId2429" tooltip="Jamaica" display="https://stats.nba.com/players/traditional/?Country=Jamaica" xr:uid="{60F7D7A4-F475-4B84-8700-C1F767102EF4}"/>
    <hyperlink ref="J406" r:id="rId2430" location="!?DraftPick=Undrafted" display="https://stats.nba.com/players/traditional/ - !?DraftPick=Undrafted" xr:uid="{457407C0-204C-417B-A22F-0D30F7FFF745}"/>
    <hyperlink ref="A407" r:id="rId2431" display="https://stats.nba.com/player/201600/" xr:uid="{EAF429A6-3CA8-4157-BDDC-91915CA3487A}"/>
    <hyperlink ref="B407" r:id="rId2432" display="https://stats.nba.com/team/1610612741/traditional/" xr:uid="{DFCE113C-1F8E-4EAD-ABF8-BCD4788A1C19}"/>
    <hyperlink ref="C407" r:id="rId2433" display="https://stats.nba.com/players/traditional/?CF=AGE*E*31" xr:uid="{E22D6F9C-4AFD-48D3-AE3E-17B46FE4CDCA}"/>
    <hyperlink ref="H407" r:id="rId2434" tooltip="None" display="https://stats.nba.com/players/traditional/?College=None" xr:uid="{A4A6B53A-FEAC-4510-9D61-F99904A7F51C}"/>
    <hyperlink ref="I407" r:id="rId2435" tooltip="Turkey" display="https://stats.nba.com/players/traditional/?Country=Turkey" xr:uid="{248A553B-F4B5-40AD-88A7-AD2D1D448E56}"/>
    <hyperlink ref="J407" r:id="rId2436" location="!?DraftYear=2008" display="https://stats.nba.com/players/traditional/ - !?DraftYear=2008" xr:uid="{BF99FC3F-8412-4DEB-91CC-D0ED84A5A4A1}"/>
    <hyperlink ref="A408" r:id="rId2437" display="https://stats.nba.com/player/201956/" xr:uid="{1CAF0FA4-F3AF-43A7-8FEC-6E734DCD5754}"/>
    <hyperlink ref="B408" r:id="rId2438" display="https://stats.nba.com/team/1610612744/traditional/" xr:uid="{DADE4240-603B-4F08-A04F-8537B9B44ACF}"/>
    <hyperlink ref="C408" r:id="rId2439" display="https://stats.nba.com/players/traditional/?CF=AGE*E*30" xr:uid="{C7D57777-A377-409E-8AF4-BFA093E73FD8}"/>
    <hyperlink ref="H408" r:id="rId2440" tooltip="None" display="https://stats.nba.com/players/traditional/?College=None" xr:uid="{5E2A88B1-EA16-4356-BD75-F6EA4B0274E4}"/>
    <hyperlink ref="I408" r:id="rId2441" tooltip="Israel" display="https://stats.nba.com/players/traditional/?Country=Israel" xr:uid="{04FB7CBE-C067-42E1-8CE3-130F54B9C4B9}"/>
    <hyperlink ref="J408" r:id="rId2442" location="!?DraftYear=2009" display="https://stats.nba.com/players/traditional/ - !?DraftYear=2009" xr:uid="{DC1896F9-1E13-43BA-9510-8E9AC53E1539}"/>
    <hyperlink ref="A409" r:id="rId2443" display="https://stats.nba.com/player/203490/" xr:uid="{2BC6C718-48E1-4948-B8D1-A9F1730AD21C}"/>
    <hyperlink ref="B409" r:id="rId2444" display="https://stats.nba.com/team/1610612764/traditional/" xr:uid="{3360DDDC-284F-451E-AF94-454D2B32A55A}"/>
    <hyperlink ref="C409" r:id="rId2445" display="https://stats.nba.com/players/traditional/?CF=AGE*E*25" xr:uid="{25647F21-9B00-4A4D-8DF9-2D704455B9E4}"/>
    <hyperlink ref="H409" r:id="rId2446" tooltip="Georgetown" display="https://stats.nba.com/players/traditional/?College=Georgetown" xr:uid="{CA299B79-9A57-4455-A67F-51A0797F9950}"/>
    <hyperlink ref="I409" r:id="rId2447" tooltip="USA" display="https://stats.nba.com/players/traditional/?Country=USA" xr:uid="{6481BA57-0256-4610-B60D-27142594CD7E}"/>
    <hyperlink ref="J409" r:id="rId2448" location="!?DraftYear=2013" display="https://stats.nba.com/players/traditional/ - !?DraftYear=2013" xr:uid="{E8F19C98-11FB-4D52-A229-05F0A519C2FB}"/>
    <hyperlink ref="A410" r:id="rId2449" display="https://stats.nba.com/player/1628408/" xr:uid="{1C2F065D-BD47-423C-9B6A-89876DA2A82A}"/>
    <hyperlink ref="B410" r:id="rId2450" display="https://stats.nba.com/team/1610612760/traditional/" xr:uid="{2CA3707A-FCBF-4BEB-B93F-6E46307BA983}"/>
    <hyperlink ref="C410" r:id="rId2451" display="https://stats.nba.com/players/traditional/?CF=AGE*E*21" xr:uid="{5DE637C2-AA83-4B9A-88DC-3EBF45F444C2}"/>
    <hyperlink ref="H410" r:id="rId2452" tooltip="South Carolina" display="https://stats.nba.com/players/traditional/?College=South%20Carolina" xr:uid="{248278D4-422C-440C-A17A-4D9CF3F7F8D3}"/>
    <hyperlink ref="I410" r:id="rId2453" tooltip="USA" display="https://stats.nba.com/players/traditional/?Country=USA" xr:uid="{F208F766-1D9B-42D3-838F-C347324C764A}"/>
    <hyperlink ref="J410" r:id="rId2454" location="!?DraftPick=Undrafted" display="https://stats.nba.com/players/traditional/ - !?DraftPick=Undrafted" xr:uid="{749C6382-46BC-4D32-A9D2-7250316350C9}"/>
    <hyperlink ref="A411" r:id="rId2455" display="https://stats.nba.com/player/200782/" xr:uid="{475F8A8B-3411-44CF-9DED-865C71CAC494}"/>
    <hyperlink ref="B411" r:id="rId2456" display="https://stats.nba.com/team/1610612745/traditional/" xr:uid="{E68C4106-0AB6-471C-9885-9C42657A75F9}"/>
    <hyperlink ref="C411" r:id="rId2457" display="https://stats.nba.com/players/traditional/?CF=AGE*E*33" xr:uid="{CEF1B92F-467A-417A-B566-2DD0EC9CFDC8}"/>
    <hyperlink ref="H411" r:id="rId2458" tooltip="Texas" display="https://stats.nba.com/players/traditional/?College=Texas" xr:uid="{85CB1CA6-3BB5-4BAC-9566-8BBB5FA416FA}"/>
    <hyperlink ref="I411" r:id="rId2459" tooltip="USA" display="https://stats.nba.com/players/traditional/?Country=USA" xr:uid="{2048C241-2B3E-4062-B063-3D5DDAEBA8AA}"/>
    <hyperlink ref="J411" r:id="rId2460" location="!?DraftYear=2006" display="https://stats.nba.com/players/traditional/ - !?DraftYear=2006" xr:uid="{86CFAA9F-DAD4-4B30-98C8-0DC65EF0A946}"/>
    <hyperlink ref="A412" r:id="rId2461" display="https://stats.nba.com/player/1627783/" xr:uid="{8F6BEB30-CDCC-4022-BC7A-B9503E3D47D1}"/>
    <hyperlink ref="B412" r:id="rId2462" display="https://stats.nba.com/team/1610612761/traditional/" xr:uid="{19B1F24F-FEA7-47BA-8A56-5511104C4955}"/>
    <hyperlink ref="C412" r:id="rId2463" display="https://stats.nba.com/players/traditional/?CF=AGE*E*24" xr:uid="{A794CC36-963A-40D6-AB23-561335BA5A83}"/>
    <hyperlink ref="H412" r:id="rId2464" tooltip="New Mexico State" display="https://stats.nba.com/players/traditional/?College=New%20Mexico%20State" xr:uid="{7D0000A1-C298-4333-B72C-9A1F53EA2FF9}"/>
    <hyperlink ref="I412" r:id="rId2465" tooltip="Cameroon" display="https://stats.nba.com/players/traditional/?Country=Cameroon" xr:uid="{3B750D7C-8D12-4B49-94D1-533724196776}"/>
    <hyperlink ref="J412" r:id="rId2466" location="!?DraftYear=2016" display="https://stats.nba.com/players/traditional/ - !?DraftYear=2016" xr:uid="{8D4A7CAD-12F2-4B40-9924-12C624CDADC7}"/>
    <hyperlink ref="A413" r:id="rId2467" display="https://stats.nba.com/player/1626192/" xr:uid="{2D5A9E0F-32E2-42BE-A304-4088F9FD35D8}"/>
    <hyperlink ref="B413" r:id="rId2468" display="https://stats.nba.com/team/1610612757/traditional/" xr:uid="{7667679D-110D-45F8-8556-8CFE23E7757C}"/>
    <hyperlink ref="C413" r:id="rId2469" display="https://stats.nba.com/players/traditional/?CF=AGE*E*25" xr:uid="{1DC8033A-2DEB-45A6-BCDD-3C692AFB7EA7}"/>
    <hyperlink ref="H413" r:id="rId2470" tooltip="Notre Dame" display="https://stats.nba.com/players/traditional/?College=Notre%20Dame" xr:uid="{ECFD41C5-7068-47DC-90E0-E198E017A300}"/>
    <hyperlink ref="I413" r:id="rId2471" tooltip="USA" display="https://stats.nba.com/players/traditional/?Country=USA" xr:uid="{52A255AB-34BD-4AF2-A78F-C368CB61A6D6}"/>
    <hyperlink ref="J413" r:id="rId2472" location="!?DraftYear=2015" display="https://stats.nba.com/players/traditional/ - !?DraftYear=2015" xr:uid="{FD85BF35-1B95-4F34-B3A9-6E64D79F25B9}"/>
    <hyperlink ref="A414" r:id="rId2473" display="https://stats.nba.com/player/201976/" xr:uid="{A13843EA-D45A-4FD3-90EA-6CC59997E0C9}"/>
    <hyperlink ref="B414" r:id="rId2474" display="https://stats.nba.com/team/1610612746/traditional/" xr:uid="{7E5C55BE-0305-4A2B-8A47-3BCC91B473D9}"/>
    <hyperlink ref="C414" r:id="rId2475" display="https://stats.nba.com/players/traditional/?CF=AGE*E*29" xr:uid="{768C4BC4-D100-4BF8-9156-2A6F4A8F3827}"/>
    <hyperlink ref="H414" r:id="rId2476" tooltip="Arkansas" display="https://stats.nba.com/players/traditional/?College=Arkansas" xr:uid="{BCD665CC-AB0C-4EC4-B1E9-C216852ECBC7}"/>
    <hyperlink ref="I414" r:id="rId2477" tooltip="USA" display="https://stats.nba.com/players/traditional/?Country=USA" xr:uid="{BF1C8D97-A438-47B9-88B9-39CD1E50CB19}"/>
    <hyperlink ref="J414" r:id="rId2478" location="!?DraftYear=2009" display="https://stats.nba.com/players/traditional/ - !?DraftYear=2009" xr:uid="{7586F42E-A1EF-4B5B-BF40-ABD0DE795FCA}"/>
    <hyperlink ref="A415" r:id="rId2479" display="https://stats.nba.com/player/1627775/" xr:uid="{51BE6C07-ADE7-4F3B-BEFD-BC677637C5A6}"/>
    <hyperlink ref="B415" r:id="rId2480" display="https://stats.nba.com/team/1610612744/traditional/" xr:uid="{47F674A4-5B76-482D-90FB-C371444A9DD9}"/>
    <hyperlink ref="C415" r:id="rId2481" display="https://stats.nba.com/players/traditional/?CF=AGE*E*22" xr:uid="{AEDF1C96-5328-4FCF-B030-125CE7D9DBE5}"/>
    <hyperlink ref="H415" r:id="rId2482" tooltip="Nevada-Las Vegas" display="https://stats.nba.com/players/traditional/?College=Nevada-Las%20Vegas" xr:uid="{E7BB2BCA-37E4-40DC-8A30-14005F6C37B8}"/>
    <hyperlink ref="I415" r:id="rId2483" tooltip="USA" display="https://stats.nba.com/players/traditional/?Country=USA" xr:uid="{44107D88-BEBE-44DD-A425-0E69F2C1F3A2}"/>
    <hyperlink ref="J415" r:id="rId2484" location="!?DraftYear=2016" display="https://stats.nba.com/players/traditional/ - !?DraftYear=2016" xr:uid="{C00D94AA-13DA-4B51-8F8F-09D778B553EB}"/>
    <hyperlink ref="A416" r:id="rId2485" display="https://stats.nba.com/player/202335/" xr:uid="{B181A4E9-261E-4C92-BAA5-BDA1FC5AB142}"/>
    <hyperlink ref="B416" r:id="rId2486" display="https://stats.nba.com/team/1610612760/traditional/" xr:uid="{0F0DE273-8B4D-4FDE-92C7-05641E34B70C}"/>
    <hyperlink ref="C416" r:id="rId2487" display="https://stats.nba.com/players/traditional/?CF=AGE*E*29" xr:uid="{065505D5-2DF6-45C9-B031-45196D3B87E6}"/>
    <hyperlink ref="H416" r:id="rId2488" tooltip="Kentucky" display="https://stats.nba.com/players/traditional/?College=Kentucky" xr:uid="{FAF03B56-ABFD-4BB9-A861-DEA2457BE016}"/>
    <hyperlink ref="I416" r:id="rId2489" tooltip="USA" display="https://stats.nba.com/players/traditional/?Country=USA" xr:uid="{74E84E68-637D-482D-9C52-F092A6D2B13F}"/>
    <hyperlink ref="J416" r:id="rId2490" location="!?DraftYear=2010" display="https://stats.nba.com/players/traditional/ - !?DraftYear=2010" xr:uid="{A232CEC0-2E7E-4893-A26C-4E94AE84E660}"/>
    <hyperlink ref="A417" r:id="rId2491" display="https://stats.nba.com/player/201988/" xr:uid="{CD7FBC34-7F84-432B-A30C-3E5BAE95E5D2}"/>
    <hyperlink ref="B417" r:id="rId2492" display="https://stats.nba.com/team/1610612759/traditional/" xr:uid="{D513FACD-2A61-4BD5-A01A-7D856A52F238}"/>
    <hyperlink ref="C417" r:id="rId2493" display="https://stats.nba.com/players/traditional/?CF=AGE*E*29" xr:uid="{7FFF4484-5FA5-485B-8430-416F9F2274E5}"/>
    <hyperlink ref="H417" r:id="rId2494" tooltip="Saint Mary's (CA)" display="https://stats.nba.com/players/traditional/?College=Saint%20Mary%27s%20(CA)" xr:uid="{1363773C-4D85-4D1B-9272-EA3ADAB38438}"/>
    <hyperlink ref="I417" r:id="rId2495" tooltip="Australia" display="https://stats.nba.com/players/traditional/?Country=Australia" xr:uid="{CBBCD34F-CC16-4453-A081-C2FA01087075}"/>
    <hyperlink ref="J417" r:id="rId2496" location="!?DraftYear=2009" display="https://stats.nba.com/players/traditional/ - !?DraftYear=2009" xr:uid="{A9071780-0587-4B49-9CAD-60BE366276D4}"/>
    <hyperlink ref="A418" r:id="rId2497" display="https://stats.nba.com/player/2200/" xr:uid="{21251BEF-947D-409C-AE79-BA321F5D0923}"/>
    <hyperlink ref="B418" r:id="rId2498" display="https://stats.nba.com/team/1610612759/traditional/" xr:uid="{1CEF856D-B8B9-45B8-9CD6-30364719588E}"/>
    <hyperlink ref="C418" r:id="rId2499" display="https://stats.nba.com/players/traditional/?CF=AGE*E*37" xr:uid="{A68AB726-B6F8-4BF4-B113-AE1BD8429F80}"/>
    <hyperlink ref="H418" r:id="rId2500" tooltip="None" display="https://stats.nba.com/players/traditional/?College=None" xr:uid="{C358E648-6C71-439E-BE36-D71254D9336E}"/>
    <hyperlink ref="I418" r:id="rId2501" tooltip="Spain" display="https://stats.nba.com/players/traditional/?Country=Spain" xr:uid="{1C62E0AD-467C-4715-9B21-C20D53C80ECB}"/>
    <hyperlink ref="J418" r:id="rId2502" location="!?DraftYear=2001" display="https://stats.nba.com/players/traditional/ - !?DraftYear=2001" xr:uid="{3D309001-BEE9-46FC-A011-6ABDD2CE9306}"/>
    <hyperlink ref="A419" r:id="rId2503" display="https://stats.nba.com/player/202331/" xr:uid="{0F5F9D95-69BD-44DB-A7E4-A04D89847C67}"/>
    <hyperlink ref="B419" r:id="rId2504" display="https://stats.nba.com/team/1610612760/traditional/" xr:uid="{C7AB7530-F74C-454D-938F-0D769C6E2297}"/>
    <hyperlink ref="C419" r:id="rId2505" display="https://stats.nba.com/players/traditional/?CF=AGE*E*28" xr:uid="{0147ED74-7D69-48FD-8887-0864B1D5894A}"/>
    <hyperlink ref="H419" r:id="rId2506" tooltip="Fresno State" display="https://stats.nba.com/players/traditional/?College=Fresno%20State" xr:uid="{4C62B1E4-A1B7-49A3-B8C7-21F0F9A8A2ED}"/>
    <hyperlink ref="I419" r:id="rId2507" tooltip="USA" display="https://stats.nba.com/players/traditional/?Country=USA" xr:uid="{9FF2B81F-2DB8-4F36-A0A5-2FE635062279}"/>
    <hyperlink ref="J419" r:id="rId2508" location="!?DraftYear=2010" display="https://stats.nba.com/players/traditional/ - !?DraftYear=2010" xr:uid="{9AF2EA7C-7549-4EBA-92B6-5A6923E729C5}"/>
    <hyperlink ref="A420" r:id="rId2509" display="https://stats.nba.com/player/200794/" xr:uid="{376468A8-21CC-4618-A645-891012C28841}"/>
    <hyperlink ref="B420" r:id="rId2510" display="https://stats.nba.com/team/1610612743/traditional/" xr:uid="{7C5CBEE1-279A-42F6-BDF7-721EE3C23AB1}"/>
    <hyperlink ref="C420" r:id="rId2511" display="https://stats.nba.com/players/traditional/?CF=AGE*E*33" xr:uid="{55817AB2-84FC-4C11-BDE2-C2F2B9226919}"/>
    <hyperlink ref="H420" r:id="rId2512" tooltip="Louisiana Tech" display="https://stats.nba.com/players/traditional/?College=Louisiana%20Tech" xr:uid="{D575B1E8-514E-4677-80D2-52209DC2B740}"/>
    <hyperlink ref="I420" r:id="rId2513" tooltip="USA" display="https://stats.nba.com/players/traditional/?Country=USA" xr:uid="{1D4569D5-BDA5-47E8-B070-8230CBAA8C05}"/>
    <hyperlink ref="J420" r:id="rId2514" location="!?DraftYear=2006" display="https://stats.nba.com/players/traditional/ - !?DraftYear=2006" xr:uid="{39ADF838-3CE3-4116-914C-73405C63E0B8}"/>
    <hyperlink ref="A421" r:id="rId2515" display="https://stats.nba.com/player/1627835/" xr:uid="{5CE11B07-7947-48D2-897D-A1B882369B30}"/>
    <hyperlink ref="B421" r:id="rId2516" display="https://stats.nba.com/team/1610612741/traditional/" xr:uid="{71053AD1-488B-4C34-90C3-4A352C894327}"/>
    <hyperlink ref="C421" r:id="rId2517" display="https://stats.nba.com/players/traditional/?CF=AGE*E*24" xr:uid="{F4821347-A1D0-4124-BBD9-9C38F4A4011F}"/>
    <hyperlink ref="H421" r:id="rId2518" tooltip="None" display="https://stats.nba.com/players/traditional/?College=None" xr:uid="{402BE9EF-A74E-46B1-8EDD-8A932B74F4E3}"/>
    <hyperlink ref="I421" r:id="rId2519" tooltip="Germany" display="https://stats.nba.com/players/traditional/?Country=Germany" xr:uid="{8ABAA5B6-F984-4749-92FC-A4BEDA47D709}"/>
    <hyperlink ref="J421" r:id="rId2520" location="!?DraftYear=2016" display="https://stats.nba.com/players/traditional/ - !?DraftYear=2016" xr:uid="{987F5C63-BFF3-45F7-81BF-C98A4D692ED5}"/>
    <hyperlink ref="A422" r:id="rId2521" display="https://stats.nba.com/player/203112/" xr:uid="{101528FF-5D17-4D89-9AAA-F1609D385DC9}"/>
    <hyperlink ref="B422" r:id="rId2522" display="https://stats.nba.com/team/1610612751/traditional/" xr:uid="{96D52716-6A9E-4169-A2BA-666B579C05E5}"/>
    <hyperlink ref="C422" r:id="rId2523" display="https://stats.nba.com/players/traditional/?CF=AGE*E*27" xr:uid="{FCF2EE7C-1CF9-4522-9F7B-9BD017FB898E}"/>
    <hyperlink ref="H422" r:id="rId2524" tooltip="Baylor" display="https://stats.nba.com/players/traditional/?College=Baylor" xr:uid="{4EA140D2-3FA7-419F-A699-7BCE30CA818B}"/>
    <hyperlink ref="I422" r:id="rId2525" tooltip="USA" display="https://stats.nba.com/players/traditional/?Country=USA" xr:uid="{38219C26-5F9D-4648-914D-76E235BA6ACD}"/>
    <hyperlink ref="J422" r:id="rId2526" location="!?DraftYear=2012" display="https://stats.nba.com/players/traditional/ - !?DraftYear=2012" xr:uid="{C5051B23-4A86-4C85-B621-7B74FB232A5D}"/>
    <hyperlink ref="A423" r:id="rId2527" display="https://stats.nba.com/player/202347/" xr:uid="{727F0C1A-8166-4CB0-9248-99352D668451}"/>
    <hyperlink ref="B423" r:id="rId2528" display="https://stats.nba.com/team/1610612741/traditional/" xr:uid="{26E07227-7C9B-475F-8A5C-A515F3EB0844}"/>
    <hyperlink ref="C423" r:id="rId2529" display="https://stats.nba.com/players/traditional/?CF=AGE*E*30" xr:uid="{EA545543-1C6D-4903-AF34-C573EAC0E572}"/>
    <hyperlink ref="H423" r:id="rId2530" tooltip="Washington" display="https://stats.nba.com/players/traditional/?College=Washington" xr:uid="{61423DCE-1B94-466A-A219-42E8B660AF80}"/>
    <hyperlink ref="I423" r:id="rId2531" tooltip="USA" display="https://stats.nba.com/players/traditional/?Country=USA" xr:uid="{2F8B6EA2-BFC6-49EA-AA8B-B5669C0A61CD}"/>
    <hyperlink ref="J423" r:id="rId2532" location="!?DraftYear=2010" display="https://stats.nba.com/players/traditional/ - !?DraftYear=2010" xr:uid="{6749E392-F117-405F-8417-EC77B501456A}"/>
    <hyperlink ref="A424" r:id="rId2533" display="https://stats.nba.com/player/1626188/" xr:uid="{77CCE224-43A2-4E8E-BE0F-08E8F97157B3}"/>
    <hyperlink ref="B424" r:id="rId2534" display="https://stats.nba.com/team/1610612744/traditional/" xr:uid="{08EA8348-DECD-4D48-870C-6FDA40C13852}"/>
    <hyperlink ref="C424" r:id="rId2535" display="https://stats.nba.com/players/traditional/?CF=AGE*E*25" xr:uid="{C2D32619-1E44-41B1-8764-D101A170E54E}"/>
    <hyperlink ref="H424" r:id="rId2536" tooltip="Duke" display="https://stats.nba.com/players/traditional/?College=Duke" xr:uid="{CA1D9F04-9482-48E6-A04A-C9A3D6D6D4B3}"/>
    <hyperlink ref="I424" r:id="rId2537" tooltip="USA" display="https://stats.nba.com/players/traditional/?Country=USA" xr:uid="{5B2A5835-3662-48E4-92D6-66411DCC2CA2}"/>
    <hyperlink ref="J424" r:id="rId2538" location="!?DraftPick=Undrafted" display="https://stats.nba.com/players/traditional/ - !?DraftPick=Undrafted" xr:uid="{B3A03F23-15D3-4A47-8C0C-2C672F6E43FF}"/>
    <hyperlink ref="A425" r:id="rId2539" display="https://stats.nba.com/player/1626154/" xr:uid="{79CBA2C5-53BA-4C58-82A3-FC169E4D7892}"/>
    <hyperlink ref="B425" r:id="rId2540" display="https://stats.nba.com/team/1610612745/traditional/" xr:uid="{D89F7D58-F596-4744-87F5-ECA0E02B0A39}"/>
    <hyperlink ref="C425" r:id="rId2541" display="https://stats.nba.com/players/traditional/?CF=AGE*E*24" xr:uid="{6EE353D0-68D1-4586-B4A0-08347E2B1C83}"/>
    <hyperlink ref="H425" r:id="rId2542" tooltip="Georgia State" display="https://stats.nba.com/players/traditional/?College=Georgia%20State" xr:uid="{97CB03AF-54C0-4F86-ADEA-52DB9B2B5383}"/>
    <hyperlink ref="I425" r:id="rId2543" tooltip="USA" display="https://stats.nba.com/players/traditional/?Country=USA" xr:uid="{71917794-8F6A-49F0-B467-F47A09031AE8}"/>
    <hyperlink ref="J425" r:id="rId2544" location="!?DraftYear=2015" display="https://stats.nba.com/players/traditional/ - !?DraftYear=2015" xr:uid="{CB58D0AD-60C9-4BB0-BBFD-0758F3E049BB}"/>
    <hyperlink ref="A426" r:id="rId2545" display="https://stats.nba.com/player/200765/" xr:uid="{5F27E1F4-668E-473D-9164-F6F79A650DDB}"/>
    <hyperlink ref="B426" r:id="rId2546" display="https://stats.nba.com/team/1610612740/traditional/" xr:uid="{FC2AAB53-A863-4F7B-B738-39B21B8DC133}"/>
    <hyperlink ref="C426" r:id="rId2547" display="https://stats.nba.com/players/traditional/?CF=AGE*E*32" xr:uid="{7B40187A-32FE-418D-9DBF-43336AB7F69D}"/>
    <hyperlink ref="H426" r:id="rId2548" tooltip="Kentucky" display="https://stats.nba.com/players/traditional/?College=Kentucky" xr:uid="{71B5A143-B020-4F5C-898B-AFDD9955D859}"/>
    <hyperlink ref="I426" r:id="rId2549" tooltip="USA" display="https://stats.nba.com/players/traditional/?Country=USA" xr:uid="{F5474AEB-09E1-4CB1-9C91-2B2066F0416B}"/>
    <hyperlink ref="J426" r:id="rId2550" location="!?DraftYear=2006" display="https://stats.nba.com/players/traditional/ - !?DraftYear=2006" xr:uid="{EAD1F636-53D6-41D4-859F-B675FAA6382B}"/>
    <hyperlink ref="A427" r:id="rId2551" display="https://stats.nba.com/player/201196/" xr:uid="{53CF0418-A04E-492C-BFA6-FDCA59A79B75}"/>
    <hyperlink ref="B427" r:id="rId2552" display="https://stats.nba.com/team/1610612764/traditional/" xr:uid="{CF9855F1-FE6C-4005-8E7B-C1BB16F547A8}"/>
    <hyperlink ref="C427" r:id="rId2553" display="https://stats.nba.com/players/traditional/?CF=AGE*E*32" xr:uid="{F072D7A8-BD7A-4000-ACE1-642C0A0D9E9F}"/>
    <hyperlink ref="H427" r:id="rId2554" tooltip="Nevada" display="https://stats.nba.com/players/traditional/?College=Nevada" xr:uid="{E2D2186E-6622-499F-8043-E062C91A3C42}"/>
    <hyperlink ref="I427" r:id="rId2555" tooltip="USA" display="https://stats.nba.com/players/traditional/?Country=USA" xr:uid="{8FEF4024-F347-4621-98E8-F8E26EA3C99C}"/>
    <hyperlink ref="J427" r:id="rId2556" location="!?DraftYear=2007" display="https://stats.nba.com/players/traditional/ - !?DraftYear=2007" xr:uid="{F00D3D28-6BB2-4801-99F6-79003468DC5A}"/>
    <hyperlink ref="A428" r:id="rId2557" display="https://stats.nba.com/player/1626173/" xr:uid="{6309CC1A-91E9-4366-ADFA-923E1A4C93EF}"/>
    <hyperlink ref="B428" r:id="rId2558" display="https://stats.nba.com/team/1610612753/traditional/" xr:uid="{EEA5E66C-11AD-4333-97B4-2E2A555AF252}"/>
    <hyperlink ref="C428" r:id="rId2559" display="https://stats.nba.com/players/traditional/?CF=AGE*E*21" xr:uid="{488E8776-C518-42F1-BFDF-BE1D4C5A6FCB}"/>
    <hyperlink ref="H428" r:id="rId2560" tooltip="UNLV" display="https://stats.nba.com/players/traditional/?College=UNLV" xr:uid="{15181B61-925F-4847-806C-0E704F4B5785}"/>
    <hyperlink ref="I428" r:id="rId2561" tooltip="USA" display="https://stats.nba.com/players/traditional/?Country=USA" xr:uid="{8D0DCECE-271A-4AFA-9DDA-7F68769EA9A8}"/>
    <hyperlink ref="J428" r:id="rId2562" location="!?DraftYear=2015" display="https://stats.nba.com/players/traditional/ - !?DraftYear=2015" xr:uid="{91335122-1117-4187-BCD9-CF5967958693}"/>
    <hyperlink ref="A429" r:id="rId2563" display="https://stats.nba.com/player/203526/" xr:uid="{7D61CABB-FC33-425C-93B0-60544E91CA5A}"/>
    <hyperlink ref="B429" r:id="rId2564" display="https://stats.nba.com/team/1610612762/traditional/" xr:uid="{CB8CBE66-288B-4A5F-914D-820291F0EF03}"/>
    <hyperlink ref="C429" r:id="rId2565" display="https://stats.nba.com/players/traditional/?CF=AGE*E*26" xr:uid="{C22AA178-D98C-4DFF-ACC6-1AD7A593072F}"/>
    <hyperlink ref="H429" r:id="rId2566" tooltip="None" display="https://stats.nba.com/players/traditional/?College=None" xr:uid="{5603E728-5726-4905-9E76-52804275CC4B}"/>
    <hyperlink ref="I429" r:id="rId2567" tooltip="Brazil" display="https://stats.nba.com/players/traditional/?Country=Brazil" xr:uid="{5AC4D6E6-76A4-43C1-B1F4-24E0F80802EA}"/>
    <hyperlink ref="J429" r:id="rId2568" location="!?DraftYear=2013" display="https://stats.nba.com/players/traditional/ - !?DraftYear=2013" xr:uid="{1C9CE705-A8D9-4CD8-AA15-A66B0338DFC4}"/>
    <hyperlink ref="A430" r:id="rId2569" display="https://stats.nba.com/player/101109/" xr:uid="{85CCE227-7F38-4B3C-8F84-272276DF2535}"/>
    <hyperlink ref="B430" r:id="rId2570" display="https://stats.nba.com/team/1610612760/traditional/" xr:uid="{2EE62F13-500C-445E-AB91-F46640CDECF9}"/>
    <hyperlink ref="C430" r:id="rId2571" display="https://stats.nba.com/players/traditional/?CF=AGE*E*34" xr:uid="{9D7CD4C2-5902-4B16-8192-95D9E8B64042}"/>
    <hyperlink ref="H430" r:id="rId2572" tooltip="North Carolina" display="https://stats.nba.com/players/traditional/?College=North%20Carolina" xr:uid="{92CF512D-CCFC-4D22-8A96-8E70222AC030}"/>
    <hyperlink ref="I430" r:id="rId2573" tooltip="USA" display="https://stats.nba.com/players/traditional/?Country=USA" xr:uid="{D8A3A78C-C218-4C72-908C-A53F336C987B}"/>
    <hyperlink ref="J430" r:id="rId2574" location="!?DraftYear=2005" display="https://stats.nba.com/players/traditional/ - !?DraftYear=2005" xr:uid="{435916CD-83DD-4572-8145-46829478BB1F}"/>
    <hyperlink ref="A431" r:id="rId2575" display="https://stats.nba.com/player/203493/" xr:uid="{A8B9881B-3547-4E8A-B7E1-A711B4F1F184}"/>
    <hyperlink ref="B431" r:id="rId2576" display="https://stats.nba.com/team/1610612765/traditional/" xr:uid="{F1293EA8-B605-41B3-A438-EC65465A0A9C}"/>
    <hyperlink ref="C431" r:id="rId2577" display="https://stats.nba.com/players/traditional/?CF=AGE*E*27" xr:uid="{874F93C3-0ADF-49C8-B809-8D3E2C30FEA2}"/>
    <hyperlink ref="H431" r:id="rId2578" tooltip="North Carolina" display="https://stats.nba.com/players/traditional/?College=North%20Carolina" xr:uid="{871E2EF6-E78D-4C19-9757-5740693061A6}"/>
    <hyperlink ref="I431" r:id="rId2579" tooltip="USA" display="https://stats.nba.com/players/traditional/?Country=USA" xr:uid="{76AF6B0D-880E-4448-97D2-D4AA3C2035AF}"/>
    <hyperlink ref="J431" r:id="rId2580" location="!?DraftYear=2013" display="https://stats.nba.com/players/traditional/ - !?DraftYear=2013" xr:uid="{B049AA05-987C-480A-B857-3BC99A0525BC}"/>
    <hyperlink ref="A432" r:id="rId2581" display="https://stats.nba.com/player/203687/" xr:uid="{75610BA7-5926-464E-AA1E-9D0C0BCD9F00}"/>
    <hyperlink ref="B432" r:id="rId2582" display="https://stats.nba.com/team/1610612765/traditional/" xr:uid="{3B521A8A-2E02-4F1E-B2A9-8979B1CE0C0E}"/>
    <hyperlink ref="C432" r:id="rId2583" display="https://stats.nba.com/players/traditional/?CF=AGE*E*26" xr:uid="{3E27CAB6-C9F5-4A77-88F3-C5D8F087F51A}"/>
    <hyperlink ref="H432" r:id="rId2584" tooltip="Northwestern" display="https://stats.nba.com/players/traditional/?College=Northwestern" xr:uid="{5D7BBFA6-D174-4961-9D5A-CEA94D28D98A}"/>
    <hyperlink ref="I432" r:id="rId2585" tooltip="USA" display="https://stats.nba.com/players/traditional/?Country=USA" xr:uid="{5EFF58A2-FD11-4A1F-B593-BC5895D46674}"/>
    <hyperlink ref="J432" r:id="rId2586" location="!?DraftPick=Undrafted" display="https://stats.nba.com/players/traditional/ - !?DraftPick=Undrafted" xr:uid="{8FFB1E8D-CF03-4D56-8CAB-AAF1002019BB}"/>
    <hyperlink ref="A433" r:id="rId2587" display="https://stats.nba.com/player/202704/" xr:uid="{B63E5D8F-A634-4246-918C-12363B7110CF}"/>
    <hyperlink ref="B433" r:id="rId2588" display="https://stats.nba.com/team/1610612765/traditional/" xr:uid="{DAF6C8AD-7AD2-40F6-81BC-08FA154DFB28}"/>
    <hyperlink ref="C433" r:id="rId2589" display="https://stats.nba.com/players/traditional/?CF=AGE*E*28" xr:uid="{FB8BA352-4FB2-4501-90C5-090617C7C4FE}"/>
    <hyperlink ref="H433" r:id="rId2590" tooltip="Boston College" display="https://stats.nba.com/players/traditional/?College=Boston%20College" xr:uid="{C1F497D8-A994-4EAB-B4B0-4501E088529C}"/>
    <hyperlink ref="I433" r:id="rId2591" tooltip="USA" display="https://stats.nba.com/players/traditional/?Country=USA" xr:uid="{6AF82E80-ABA6-4EDD-8BF8-37C9A9945C25}"/>
    <hyperlink ref="J433" r:id="rId2592" location="!?DraftYear=2011" display="https://stats.nba.com/players/traditional/ - !?DraftYear=2011" xr:uid="{DBBAACB3-9308-4841-92A5-78D9F622B7A1}"/>
    <hyperlink ref="A434" r:id="rId2593" display="https://stats.nba.com/player/2210/" xr:uid="{379519F1-3E6E-4405-8032-BF62F4AB48EE}"/>
    <hyperlink ref="B434" r:id="rId2594" display="https://stats.nba.com/team/1610612743/traditional/" xr:uid="{FCADA649-9918-447E-A99B-009100178B73}"/>
    <hyperlink ref="C434" r:id="rId2595" display="https://stats.nba.com/players/traditional/?CF=AGE*E*38" xr:uid="{E33EC669-01C5-4A82-A231-62FBC1D3A1C0}"/>
    <hyperlink ref="H434" r:id="rId2596" tooltip="Arizona" display="https://stats.nba.com/players/traditional/?College=Arizona" xr:uid="{FDA8A627-5253-43F1-B658-3213F1F1F5E5}"/>
    <hyperlink ref="I434" r:id="rId2597" tooltip="USA" display="https://stats.nba.com/players/traditional/?Country=USA" xr:uid="{F8870607-457C-4B4B-9A48-19BD10F6F8C9}"/>
    <hyperlink ref="J434" r:id="rId2598" location="!?DraftYear=2001" display="https://stats.nba.com/players/traditional/ - !?DraftYear=2001" xr:uid="{DADF38C7-B564-47AF-B4C4-46693B3D4357}"/>
    <hyperlink ref="A435" r:id="rId2599" display="https://stats.nba.com/player/1626158/" xr:uid="{6662B343-CB22-41CE-B490-CE5B98232F09}"/>
    <hyperlink ref="B435" r:id="rId2600" display="https://stats.nba.com/team/1610612755/traditional/" xr:uid="{BD46CCE9-D73D-4053-84A7-38118302E094}"/>
    <hyperlink ref="C435" r:id="rId2601" display="https://stats.nba.com/players/traditional/?CF=AGE*E*24" xr:uid="{3EFC1406-D1D1-443A-A57F-E0E3D3B67ACD}"/>
    <hyperlink ref="H435" r:id="rId2602" tooltip="Bowling Green" display="https://stats.nba.com/players/traditional/?College=Bowling%20Green" xr:uid="{35C02E0A-8CF5-4B29-B5DF-8405F3986714}"/>
    <hyperlink ref="I435" r:id="rId2603" tooltip="USA" display="https://stats.nba.com/players/traditional/?Country=USA" xr:uid="{4D1495FC-DEB8-4945-AEB4-A8E08DC5B907}"/>
    <hyperlink ref="J435" r:id="rId2604" location="!?DraftYear=2015" display="https://stats.nba.com/players/traditional/ - !?DraftYear=2015" xr:uid="{A313FFF5-D22D-434F-A388-0396AF5C5CF2}"/>
    <hyperlink ref="A436" r:id="rId2605" display="https://stats.nba.com/player/201937/" xr:uid="{343FE75B-2D7A-4B91-A679-2CEA1EB95A1B}"/>
    <hyperlink ref="B436" r:id="rId2606" display="https://stats.nba.com/team/1610612762/traditional/" xr:uid="{18A4A15E-616B-4B16-908E-721AAF961AA8}"/>
    <hyperlink ref="C436" r:id="rId2607" display="https://stats.nba.com/players/traditional/?CF=AGE*E*27" xr:uid="{D0C0D49C-30AF-4D65-B98E-7564FB771A85}"/>
    <hyperlink ref="H436" r:id="rId2608" tooltip="None" display="https://stats.nba.com/players/traditional/?College=None" xr:uid="{EDFBC4D5-5B9B-4003-8382-FB1D9CE02FA3}"/>
    <hyperlink ref="I436" r:id="rId2609" tooltip="Spain" display="https://stats.nba.com/players/traditional/?Country=Spain" xr:uid="{AAF50E0D-0D04-4D07-90E7-0E03A0E401E9}"/>
    <hyperlink ref="J436" r:id="rId2610" location="!?DraftYear=2009" display="https://stats.nba.com/players/traditional/ - !?DraftYear=2009" xr:uid="{EA845B34-B80C-4D00-8D64-2EE0C177E977}"/>
    <hyperlink ref="A437" r:id="rId2611" display="https://stats.nba.com/player/203496/" xr:uid="{19461AE7-35CF-406A-B807-92B683906B57}"/>
    <hyperlink ref="B437" r:id="rId2612" display="https://stats.nba.com/team/1610612755/traditional/" xr:uid="{3ABD29DE-E99E-4C0D-B820-9E842B995474}"/>
    <hyperlink ref="C437" r:id="rId2613" display="https://stats.nba.com/players/traditional/?CF=AGE*E*27" xr:uid="{324A6790-2285-4929-ABEF-286137391680}"/>
    <hyperlink ref="H437" r:id="rId2614" tooltip="Tennessee State" display="https://stats.nba.com/players/traditional/?College=Tennessee%20State" xr:uid="{368795AF-C6F1-43A8-913D-CD97F31C79A6}"/>
    <hyperlink ref="I437" r:id="rId2615" tooltip="USA" display="https://stats.nba.com/players/traditional/?Country=USA" xr:uid="{8F99D907-502C-4839-8B4D-286B28F54A3B}"/>
    <hyperlink ref="J437" r:id="rId2616" location="!?DraftPick=Undrafted" display="https://stats.nba.com/players/traditional/ - !?DraftPick=Undrafted" xr:uid="{D89FD855-3CD7-4D76-9183-E39E1D4B903E}"/>
    <hyperlink ref="A438" r:id="rId2617" display="https://stats.nba.com/player/201577/" xr:uid="{F718D582-4925-4B1D-928B-3B18D485D1C6}"/>
    <hyperlink ref="B438" r:id="rId2618" display="https://stats.nba.com/team/1610612741/traditional/" xr:uid="{0ABFAEA3-CC3D-4325-8C76-D54D8AFBDADD}"/>
    <hyperlink ref="C438" r:id="rId2619" display="https://stats.nba.com/players/traditional/?CF=AGE*E*30" xr:uid="{82F430A4-13AB-4E6A-B7F5-4500C86B69E6}"/>
    <hyperlink ref="H438" r:id="rId2620" tooltip="Stanford" display="https://stats.nba.com/players/traditional/?College=Stanford" xr:uid="{28A92852-AAA9-4677-A1D1-45B019824014}"/>
    <hyperlink ref="I438" r:id="rId2621" tooltip="USA" display="https://stats.nba.com/players/traditional/?Country=USA" xr:uid="{2105CBA2-55A3-4455-AFD0-4ADD71075CF5}"/>
    <hyperlink ref="J438" r:id="rId2622" location="!?DraftYear=2008" display="https://stats.nba.com/players/traditional/ - !?DraftYear=2008" xr:uid="{22721F84-777C-448D-9289-933A22C787C7}"/>
    <hyperlink ref="A439" r:id="rId2623" display="https://stats.nba.com/player/203918/" xr:uid="{AD1CF6E1-C812-466C-AF8C-5AC6EEEEB229}"/>
    <hyperlink ref="B439" r:id="rId2624" display="https://stats.nba.com/team/1610612739/traditional/" xr:uid="{FABD8F95-7FF9-4927-BD3E-4413C7C72D04}"/>
    <hyperlink ref="C439" r:id="rId2625" display="https://stats.nba.com/players/traditional/?CF=AGE*E*25" xr:uid="{D3ACB315-E578-4A81-B6CF-8C346176B5D0}"/>
    <hyperlink ref="H439" r:id="rId2626" tooltip="Duke" display="https://stats.nba.com/players/traditional/?College=Duke" xr:uid="{BC684DDA-D831-4E36-B4A1-EFC12B1D856F}"/>
    <hyperlink ref="I439" r:id="rId2627" tooltip="USA" display="https://stats.nba.com/players/traditional/?Country=USA" xr:uid="{FC69FA33-E1A2-444A-BAD2-416780F47F1C}"/>
    <hyperlink ref="J439" r:id="rId2628" location="!?DraftYear=2014" display="https://stats.nba.com/players/traditional/ - !?DraftYear=2014" xr:uid="{4E00D98E-089F-4CAD-8D88-1141398BCEEB}"/>
    <hyperlink ref="A440" r:id="rId2629" display="https://stats.nba.com/player/203585/" xr:uid="{44D2A2C4-6C8B-41E8-A0C2-629B0A650134}"/>
    <hyperlink ref="B440" r:id="rId2630" display="https://stats.nba.com/team/1610612748/traditional/" xr:uid="{FBCC4CC4-4E43-441B-9BF0-FBCC472FB4FB}"/>
    <hyperlink ref="C440" r:id="rId2631" display="https://stats.nba.com/players/traditional/?CF=AGE*E*26" xr:uid="{74020327-6B60-4420-A1F2-E41141394557}"/>
    <hyperlink ref="H440" r:id="rId2632" tooltip="Kansas State" display="https://stats.nba.com/players/traditional/?College=Kansas%20State" xr:uid="{2AB36849-FBC6-4ADD-86A9-08A7ECB86BF2}"/>
    <hyperlink ref="I440" r:id="rId2633" tooltip="USA" display="https://stats.nba.com/players/traditional/?Country=USA" xr:uid="{069350E4-B254-4E98-B280-205D8450D617}"/>
    <hyperlink ref="J440" r:id="rId2634" location="!?DraftPick=Undrafted" display="https://stats.nba.com/players/traditional/ - !?DraftPick=Undrafted" xr:uid="{797937CC-487C-482D-99D1-49EA6A064095}"/>
    <hyperlink ref="A441" r:id="rId2635" display="https://stats.nba.com/player/1628681/" xr:uid="{3314B86B-7F1F-4C62-9126-D62190CE9851}"/>
    <hyperlink ref="B441" r:id="rId2636" display="https://stats.nba.com/team/1610612753/traditional/" xr:uid="{19E59613-F255-439E-9862-5EBC202763DD}"/>
    <hyperlink ref="C441" r:id="rId2637" display="https://stats.nba.com/players/traditional/?CF=AGE*E*24" xr:uid="{4AD0DE11-FC31-422C-A1A0-4AF1409464A5}"/>
    <hyperlink ref="H441" r:id="rId2638" tooltip="Connecticut" display="https://stats.nba.com/players/traditional/?College=Connecticut" xr:uid="{020EB892-27C3-4B3B-AE8D-0605E9D020C5}"/>
    <hyperlink ref="I441" r:id="rId2639" tooltip="USA" display="https://stats.nba.com/players/traditional/?Country=USA" xr:uid="{C5D8DFE3-AA3B-483F-8CC6-6157034C858F}"/>
    <hyperlink ref="J441" r:id="rId2640" location="!?DraftPick=Undrafted" display="https://stats.nba.com/players/traditional/ - !?DraftPick=Undrafted" xr:uid="{11481251-4B94-4E0B-88A4-6D05951E12E5}"/>
    <hyperlink ref="A442" r:id="rId2641" display="https://stats.nba.com/player/1627758/" xr:uid="{BF76E7E9-A654-443F-8851-D8FF03A413B3}"/>
    <hyperlink ref="B442" r:id="rId2642" display="https://stats.nba.com/team/1610612752/traditional/" xr:uid="{EAD1E896-EE72-49F9-B406-A8A9EAD83D60}"/>
    <hyperlink ref="C442" r:id="rId2643" display="https://stats.nba.com/players/traditional/?CF=AGE*E*25" xr:uid="{6460C58F-9FFE-4AD6-8B0F-8588C6C85894}"/>
    <hyperlink ref="H442" r:id="rId2644" tooltip="Wichita State" display="https://stats.nba.com/players/traditional/?College=Wichita%20State" xr:uid="{F9E46274-DE1D-4E90-91DC-275F9E38B87F}"/>
    <hyperlink ref="I442" r:id="rId2645" tooltip="USA" display="https://stats.nba.com/players/traditional/?Country=USA" xr:uid="{0BA52B4B-D02A-40A9-AF97-91262235DB1C}"/>
    <hyperlink ref="J442" r:id="rId2646" location="!?DraftPick=Undrafted" display="https://stats.nba.com/players/traditional/ - !?DraftPick=Undrafted" xr:uid="{5BDAB9F8-5F28-4EA7-BF9F-E46481C73E57}"/>
    <hyperlink ref="A443" r:id="rId2647" display="https://stats.nba.com/player/1626178/" xr:uid="{EE59BB5B-31B7-42D3-B8DA-450C12EBFAFD}"/>
    <hyperlink ref="B443" r:id="rId2648" display="https://stats.nba.com/team/1610612751/traditional/" xr:uid="{C6717BC4-7F14-4E19-AFA6-96138ED67DAE}"/>
    <hyperlink ref="C443" r:id="rId2649" display="https://stats.nba.com/players/traditional/?CF=AGE*E*23" xr:uid="{CA38288F-DE14-4653-A706-0EB6B6B0FFFC}"/>
    <hyperlink ref="H443" r:id="rId2650" tooltip="Arizona" display="https://stats.nba.com/players/traditional/?College=Arizona" xr:uid="{8EBB88AB-30C8-4A9E-8AB5-71E7501250C7}"/>
    <hyperlink ref="I443" r:id="rId2651" tooltip="USA" display="https://stats.nba.com/players/traditional/?Country=USA" xr:uid="{E9EF2355-4BBE-41C3-ABDE-6FEB99E7DB37}"/>
    <hyperlink ref="J443" r:id="rId2652" location="!?DraftYear=2015" display="https://stats.nba.com/players/traditional/ - !?DraftYear=2015" xr:uid="{78ACD7F0-E01B-4EF9-9903-A76160C656EC}"/>
    <hyperlink ref="A444" r:id="rId2653" display="https://stats.nba.com/player/1626220/" xr:uid="{CCB2B53C-C481-44D6-8DD0-11303B34271A}"/>
    <hyperlink ref="B444" r:id="rId2654" display="https://stats.nba.com/team/1610612762/traditional/" xr:uid="{5476943A-050C-4459-B427-ECC9799C3200}"/>
    <hyperlink ref="C444" r:id="rId2655" display="https://stats.nba.com/players/traditional/?CF=AGE*E*25" xr:uid="{B7514331-F04A-43FE-8138-BA0560476A2C}"/>
    <hyperlink ref="H444" r:id="rId2656" tooltip="Baylor" display="https://stats.nba.com/players/traditional/?College=Baylor" xr:uid="{974825B4-C040-4EC3-9198-B64751D37F10}"/>
    <hyperlink ref="I444" r:id="rId2657" tooltip="USA" display="https://stats.nba.com/players/traditional/?Country=USA" xr:uid="{DF3DDD46-B953-4B17-ADBC-8A958C0A2712}"/>
    <hyperlink ref="J444" r:id="rId2658" location="!?DraftPick=Undrafted" display="https://stats.nba.com/players/traditional/ - !?DraftPick=Undrafted" xr:uid="{3A5EB42E-52B2-4793-ACE2-10EF7DA8360C}"/>
    <hyperlink ref="A445" r:id="rId2659" display="https://stats.nba.com/player/200752/" xr:uid="{1EE3EBB5-61E7-4E22-99DB-3BCADCC2A870}"/>
    <hyperlink ref="B445" r:id="rId2660" display="https://stats.nba.com/team/1610612759/traditional/" xr:uid="{2D2A720A-2E45-420F-AD74-42917F7FF5A1}"/>
    <hyperlink ref="C445" r:id="rId2661" display="https://stats.nba.com/players/traditional/?CF=AGE*E*31" xr:uid="{0E85F7B3-49D1-481C-B73B-A99B638FD0C6}"/>
    <hyperlink ref="H445" r:id="rId2662" tooltip="Connecticut" display="https://stats.nba.com/players/traditional/?College=Connecticut" xr:uid="{F02B943E-203A-4923-87DF-27C2852D168D}"/>
    <hyperlink ref="I445" r:id="rId2663" tooltip="USA" display="https://stats.nba.com/players/traditional/?Country=USA" xr:uid="{557D387A-5AC1-41A7-9DAE-C34F33CDDF96}"/>
    <hyperlink ref="J445" r:id="rId2664" location="!?DraftYear=2006" display="https://stats.nba.com/players/traditional/ - !?DraftYear=2006" xr:uid="{A3EC7CAE-127A-496F-ACDE-1AF5DC9EC629}"/>
    <hyperlink ref="A446" r:id="rId2665" display="https://stats.nba.com/player/203497/" xr:uid="{13563454-2D73-45D9-8116-C3398C9A989C}"/>
    <hyperlink ref="B446" r:id="rId2666" display="https://stats.nba.com/team/1610612762/traditional/" xr:uid="{8BEC1AC7-BDF3-4377-823E-A559DEF835A3}"/>
    <hyperlink ref="C446" r:id="rId2667" display="https://stats.nba.com/players/traditional/?CF=AGE*E*26" xr:uid="{02DEF4E3-1878-4D56-87F8-7F355B919547}"/>
    <hyperlink ref="H446" r:id="rId2668" tooltip="None" display="https://stats.nba.com/players/traditional/?College=None" xr:uid="{923CB2B1-3A27-4D72-882C-7110F0543DD0}"/>
    <hyperlink ref="I446" r:id="rId2669" tooltip="France" display="https://stats.nba.com/players/traditional/?Country=France" xr:uid="{96D74916-0169-4A90-AE51-5E600270847F}"/>
    <hyperlink ref="J446" r:id="rId2670" location="!?DraftYear=2013" display="https://stats.nba.com/players/traditional/ - !?DraftYear=2013" xr:uid="{F370017F-F9FB-421F-9F6F-84EB0A05B41D}"/>
    <hyperlink ref="A447" r:id="rId2671" display="https://stats.nba.com/player/201566/" xr:uid="{0AB04227-0E31-4F3C-81BD-43409FABBD4E}"/>
    <hyperlink ref="B447" r:id="rId2672" display="https://stats.nba.com/team/1610612760/traditional/" xr:uid="{ECE0E069-C5DA-4E8B-BF16-82DFC6D367EB}"/>
    <hyperlink ref="C447" r:id="rId2673" display="https://stats.nba.com/players/traditional/?CF=AGE*E*29" xr:uid="{B2E5BAB8-54E0-416C-9052-833B27B54CF5}"/>
    <hyperlink ref="H447" r:id="rId2674" tooltip="UCLA" display="https://stats.nba.com/players/traditional/?College=UCLA" xr:uid="{4CE860FB-D137-4731-A1CB-69CD496FA2AF}"/>
    <hyperlink ref="I447" r:id="rId2675" tooltip="USA" display="https://stats.nba.com/players/traditional/?Country=USA" xr:uid="{2432BE71-B949-4C60-9895-8206483097C9}"/>
    <hyperlink ref="J447" r:id="rId2676" location="!?DraftYear=2008" display="https://stats.nba.com/players/traditional/ - !?DraftYear=2008" xr:uid="{D1558D71-3D9C-42B4-8783-7872AC189B56}"/>
    <hyperlink ref="A448" r:id="rId2677" display="https://stats.nba.com/player/201583/" xr:uid="{69B33574-507D-4189-943A-501CBA424FED}"/>
    <hyperlink ref="B448" r:id="rId2678" display="https://stats.nba.com/team/1610612745/traditional/" xr:uid="{8E8CAF04-A9BF-4D80-B50A-E740E69C5D5B}"/>
    <hyperlink ref="C448" r:id="rId2679" display="https://stats.nba.com/players/traditional/?CF=AGE*E*30" xr:uid="{6E3109BF-956E-4773-92C7-880ADD65BF28}"/>
    <hyperlink ref="H448" r:id="rId2680" tooltip="California" display="https://stats.nba.com/players/traditional/?College=California" xr:uid="{F961CEB9-60AB-4E83-9959-906B24A0B594}"/>
    <hyperlink ref="I448" r:id="rId2681" tooltip="USA" display="https://stats.nba.com/players/traditional/?Country=USA" xr:uid="{90FBE411-2FF1-4674-8407-2D7127CE9F2B}"/>
    <hyperlink ref="J448" r:id="rId2682" location="!?DraftYear=2008" display="https://stats.nba.com/players/traditional/ - !?DraftYear=2008" xr:uid="{27B5D9EB-7925-4689-83D6-9D2405CB7D36}"/>
    <hyperlink ref="A449" r:id="rId2683" display="https://stats.nba.com/player/1627853/" xr:uid="{EE546120-37F5-4DFE-963E-91190DE5FBF8}"/>
    <hyperlink ref="B449" r:id="rId2684" display="https://stats.nba.com/team/1610612741/traditional/" xr:uid="{CC5E543B-D6F7-42E7-B92F-A121B02D9907}"/>
    <hyperlink ref="C449" r:id="rId2685" display="https://stats.nba.com/players/traditional/?CF=AGE*E*24" xr:uid="{2C4D4C53-1860-4230-890F-90104C471DD1}"/>
    <hyperlink ref="H449" r:id="rId2686" tooltip="Villanova" display="https://stats.nba.com/players/traditional/?College=Villanova" xr:uid="{A5AEF286-E00B-493D-8631-812A1CFD800B}"/>
    <hyperlink ref="I449" r:id="rId2687" tooltip="USA" display="https://stats.nba.com/players/traditional/?Country=USA" xr:uid="{F4D610BC-3EC7-4127-9870-C6813069517E}"/>
    <hyperlink ref="J449" r:id="rId2688" location="!?DraftPick=Undrafted" display="https://stats.nba.com/players/traditional/ - !?DraftPick=Undrafted" xr:uid="{55DF9F54-9155-4480-B838-8D0A64254F65}"/>
    <hyperlink ref="A450" r:id="rId2689" display="https://stats.nba.com/player/1626257/" xr:uid="{23C2D2E3-E234-4846-9AAA-9E703A997438}"/>
    <hyperlink ref="B450" r:id="rId2690" display="https://stats.nba.com/team/1610612742/traditional/" xr:uid="{CDEAFBBD-FC22-46F3-8923-7DBABCE65442}"/>
    <hyperlink ref="C450" r:id="rId2691" display="https://stats.nba.com/players/traditional/?CF=AGE*E*32" xr:uid="{A21E35D5-CF77-4F09-8034-B8F167F04C0D}"/>
    <hyperlink ref="H450" r:id="rId2692" tooltip="None" display="https://stats.nba.com/players/traditional/?College=None" xr:uid="{89D96ACF-4BA3-44D2-AB48-42CC96F61003}"/>
    <hyperlink ref="I450" r:id="rId2693" tooltip="Tunisia" display="https://stats.nba.com/players/traditional/?Country=Tunisia" xr:uid="{44B6558F-1BBD-456B-B363-62E3AFFC06E9}"/>
    <hyperlink ref="J450" r:id="rId2694" location="!?DraftPick=Undrafted" display="https://stats.nba.com/players/traditional/ - !?DraftPick=Undrafted" xr:uid="{93EFCFDA-002E-4047-9430-5168E1E3B883}"/>
    <hyperlink ref="A451" r:id="rId2695" display="https://stats.nba.com/player/1626155/" xr:uid="{FFD5BD0C-D25B-403E-B03B-DD7FB0B17214}"/>
    <hyperlink ref="B451" r:id="rId2696" display="https://stats.nba.com/team/1610612746/traditional/" xr:uid="{1E615643-B5CB-4D0A-A1C9-20D145DC94A6}"/>
    <hyperlink ref="C451" r:id="rId2697" display="https://stats.nba.com/players/traditional/?CF=AGE*E*24" xr:uid="{B0B4173F-EB59-41CB-80B4-222DA8081B57}"/>
    <hyperlink ref="H451" r:id="rId2698" tooltip="Wisconsin" display="https://stats.nba.com/players/traditional/?College=Wisconsin" xr:uid="{21B040C3-F275-4744-B00F-9DECC65F704B}"/>
    <hyperlink ref="I451" r:id="rId2699" tooltip="USA" display="https://stats.nba.com/players/traditional/?Country=USA" xr:uid="{008E480F-6E08-4551-8549-11A03CE72559}"/>
    <hyperlink ref="J451" r:id="rId2700" location="!?DraftYear=2015" display="https://stats.nba.com/players/traditional/ - !?DraftYear=2015" xr:uid="{7FEC252C-FA86-4F06-8CBF-F365B341FD5F}"/>
    <hyperlink ref="A452" r:id="rId2701" display="https://stats.nba.com/player/203816/" xr:uid="{FC247632-FC6B-4866-A153-8D90B4183D03}"/>
    <hyperlink ref="B452" r:id="rId2702" display="https://stats.nba.com/team/1610612742/traditional/" xr:uid="{F1601CAC-4F87-417E-98C6-F7BCD82E2433}"/>
    <hyperlink ref="C452" r:id="rId2703" display="https://stats.nba.com/players/traditional/?CF=AGE*E*28" xr:uid="{E1EED886-3960-4539-B9DF-CF45760ECB7E}"/>
    <hyperlink ref="H452" r:id="rId2704" tooltip="Tennessee" display="https://stats.nba.com/players/traditional/?College=Tennessee" xr:uid="{C89211C9-0E1E-4752-A421-045C1C627383}"/>
    <hyperlink ref="I452" r:id="rId2705" tooltip="USA" display="https://stats.nba.com/players/traditional/?Country=USA" xr:uid="{56B39D59-88D4-444C-88C5-99BBD242A806}"/>
    <hyperlink ref="J452" r:id="rId2706" location="!?DraftPick=Undrafted" display="https://stats.nba.com/players/traditional/ - !?DraftPick=Undrafted" xr:uid="{5791EDE8-8BF2-4E25-8FC7-AD061D78474A}"/>
    <hyperlink ref="A453" r:id="rId2707" display="https://stats.nba.com/player/203930/" xr:uid="{4BB1D17C-3DB4-4EC2-94D8-DDDB1534A256}"/>
    <hyperlink ref="B453" r:id="rId2708" display="https://stats.nba.com/team/1610612741/traditional/" xr:uid="{0530DB8D-9B56-4995-AC70-912AF12234D3}"/>
    <hyperlink ref="C453" r:id="rId2709" display="https://stats.nba.com/players/traditional/?CF=AGE*E*28" xr:uid="{138991B3-F829-4CDE-8DD0-1BBB30A6A56E}"/>
    <hyperlink ref="H453" r:id="rId2710" tooltip="Cincinnati" display="https://stats.nba.com/players/traditional/?College=Cincinnati" xr:uid="{4484F14D-0612-40A8-806A-FE432D53EDD6}"/>
    <hyperlink ref="I453" r:id="rId2711" tooltip="USA" display="https://stats.nba.com/players/traditional/?Country=USA" xr:uid="{6BAD1961-3916-4CB4-9956-5CDBF65866C3}"/>
    <hyperlink ref="J453" r:id="rId2712" location="!?DraftPick=Undrafted" display="https://stats.nba.com/players/traditional/ - !?DraftPick=Undrafted" xr:uid="{508BF937-4BD3-4999-9F2A-038B07A6CBEE}"/>
    <hyperlink ref="A454" r:id="rId2713" display="https://stats.nba.com/player/1628400/" xr:uid="{31185F51-2646-4C1C-9D31-75BA4BD7D5F3}"/>
    <hyperlink ref="B454" r:id="rId2714" display="https://stats.nba.com/team/1610612738/traditional/" xr:uid="{9E24969E-863C-426F-B6B3-4899578F916C}"/>
    <hyperlink ref="C454" r:id="rId2715" display="https://stats.nba.com/players/traditional/?CF=AGE*E*23" xr:uid="{E2536C15-30AE-463A-9C43-C72F44795BE3}"/>
    <hyperlink ref="H454" r:id="rId2716" tooltip="Southern Methodist" display="https://stats.nba.com/players/traditional/?College=Southern%20Methodist" xr:uid="{F3C33043-B8E1-4DBF-8496-26C6DB87E7B3}"/>
    <hyperlink ref="I454" r:id="rId2717" tooltip="USA" display="https://stats.nba.com/players/traditional/?Country=USA" xr:uid="{7ED144A3-3A7F-4299-A727-08D25943BBDC}"/>
    <hyperlink ref="J454" r:id="rId2718" location="!?DraftYear=2017" display="https://stats.nba.com/players/traditional/ - !?DraftYear=2017" xr:uid="{A9BCB56E-7785-48C5-AFA8-6CD9F5F3C6A5}"/>
    <hyperlink ref="A455" r:id="rId2719" display="https://stats.nba.com/player/201586/" xr:uid="{204A79FA-7690-427E-B59F-72F4F4E5D73D}"/>
    <hyperlink ref="B455" r:id="rId2720" display="https://stats.nba.com/team/1610612761/traditional/" xr:uid="{91314C45-D159-4B97-88E9-3E9E579BED8D}"/>
    <hyperlink ref="C455" r:id="rId2721" display="https://stats.nba.com/players/traditional/?CF=AGE*E*28" xr:uid="{0F285845-4F6A-4F9B-A922-9FF746C477B7}"/>
    <hyperlink ref="H455" r:id="rId2722" tooltip="None" display="https://stats.nba.com/players/traditional/?College=None" xr:uid="{74DAFA5C-BE12-4C90-9558-1A0D817171D8}"/>
    <hyperlink ref="I455" r:id="rId2723" tooltip="Democratic Republic of the Congo" display="https://stats.nba.com/players/traditional/?Country=Democratic%20Republic%20of%20the%20Congo" xr:uid="{DBCB0D2D-4AB7-4B0A-B1EF-E9DA9316A91B}"/>
    <hyperlink ref="J455" r:id="rId2724" location="!?DraftYear=2008" display="https://stats.nba.com/players/traditional/ - !?DraftYear=2008" xr:uid="{D4D132D2-1616-463F-9766-FCDB2C723D55}"/>
    <hyperlink ref="A456" r:id="rId2725" display="https://stats.nba.com/player/203498/" xr:uid="{2AD7823D-83DA-4F6D-B8F6-46A1DF121F54}"/>
    <hyperlink ref="B456" r:id="rId2726" display="https://stats.nba.com/team/1610612749/traditional/" xr:uid="{DC231F5B-7271-4C3B-8B09-0B42CB659B1C}"/>
    <hyperlink ref="C456" r:id="rId2727" display="https://stats.nba.com/players/traditional/?CF=AGE*E*25" xr:uid="{B48B391B-C61E-4BC4-9AAF-39E07A39B2F6}"/>
    <hyperlink ref="H456" r:id="rId2728" tooltip="UCLA" display="https://stats.nba.com/players/traditional/?College=UCLA" xr:uid="{3719C582-3D86-4671-B0A3-193194D783F7}"/>
    <hyperlink ref="I456" r:id="rId2729" tooltip="USA" display="https://stats.nba.com/players/traditional/?Country=USA" xr:uid="{C3F5849C-5F45-4DCC-B1C1-D8F7DA8D05A1}"/>
    <hyperlink ref="J456" r:id="rId2730" location="!?DraftYear=2013" display="https://stats.nba.com/players/traditional/ - !?DraftYear=2013" xr:uid="{8DBE9763-1304-4837-B0D4-B15C0D3DE792}"/>
    <hyperlink ref="A457" r:id="rId2731" display="https://stats.nba.com/player/203894/" xr:uid="{F9EB3AB0-C44C-41F7-A749-0A2940615CD9}"/>
    <hyperlink ref="B457" r:id="rId2732" display="https://stats.nba.com/team/1610612757/traditional/" xr:uid="{9FED6C10-6A22-4C8A-8D08-25DD65A96693}"/>
    <hyperlink ref="C457" r:id="rId2733" display="https://stats.nba.com/players/traditional/?CF=AGE*E*26" xr:uid="{873B86F2-C465-496C-9EF6-BFB2383AFB56}"/>
    <hyperlink ref="H457" r:id="rId2734" tooltip="Connecticut" display="https://stats.nba.com/players/traditional/?College=Connecticut" xr:uid="{08BFAB79-6424-4C18-8094-8E2110DC103C}"/>
    <hyperlink ref="I457" r:id="rId2735" tooltip="USA" display="https://stats.nba.com/players/traditional/?Country=USA" xr:uid="{2A0EB6E7-1AED-422C-94E5-63AA489A08CF}"/>
    <hyperlink ref="J457" r:id="rId2736" location="!?DraftYear=2014" display="https://stats.nba.com/players/traditional/ - !?DraftYear=2014" xr:uid="{F1514592-7E4B-445E-8A28-C76B5CEC099A}"/>
    <hyperlink ref="A458" r:id="rId2737" display="https://stats.nba.com/player/203499/" xr:uid="{16176BBB-AB11-47CF-BF69-A308C8C1C3C3}"/>
    <hyperlink ref="B458" r:id="rId2738" display="https://stats.nba.com/team/1610612738/traditional/" xr:uid="{199774D6-1898-422C-83E6-F00F5C6D0A51}"/>
    <hyperlink ref="C458" r:id="rId2739" display="https://stats.nba.com/players/traditional/?CF=AGE*E*25" xr:uid="{AF3D5D59-EAC1-46BD-9920-A0390F323FD1}"/>
    <hyperlink ref="H458" r:id="rId2740" tooltip="Miami (FL)" display="https://stats.nba.com/players/traditional/?College=Miami%20(FL)" xr:uid="{D2E799A5-48ED-432B-BBDC-BB53FDEDFD6F}"/>
    <hyperlink ref="I458" r:id="rId2741" tooltip="USA" display="https://stats.nba.com/players/traditional/?Country=USA" xr:uid="{095FDC3B-1480-49E5-B0C1-45FB470C5549}"/>
    <hyperlink ref="J458" r:id="rId2742" location="!?DraftYear=2013" display="https://stats.nba.com/players/traditional/ - !?DraftYear=2013" xr:uid="{17849DE2-62A8-4873-9419-F694D5D91013}"/>
    <hyperlink ref="A459" r:id="rId2743" display="https://stats.nba.com/player/1627885/" xr:uid="{CA2E8B6D-A242-4260-9FD0-D70609130D38}"/>
    <hyperlink ref="B459" r:id="rId2744" display="https://stats.nba.com/team/1610612756/traditional/" xr:uid="{FAB18447-B273-4657-901F-D14453E362D5}"/>
    <hyperlink ref="C459" r:id="rId2745" display="https://stats.nba.com/players/traditional/?CF=AGE*E*24" xr:uid="{2C44DC12-571C-480C-BA55-9F22D79CA379}"/>
    <hyperlink ref="H459" r:id="rId2746" tooltip="Tulsa" display="https://stats.nba.com/players/traditional/?College=Tulsa" xr:uid="{F147DE56-A8A2-4543-80C0-16B43AD746C5}"/>
    <hyperlink ref="I459" r:id="rId2747" tooltip="USA" display="https://stats.nba.com/players/traditional/?Country=USA" xr:uid="{9472B90C-21AD-4553-B87C-76A0E1BD7187}"/>
    <hyperlink ref="J459" r:id="rId2748" location="!?DraftPick=Undrafted" display="https://stats.nba.com/players/traditional/ - !?DraftPick=Undrafted" xr:uid="{4112235A-5D0A-4F95-BF3B-874E18FE672B}"/>
    <hyperlink ref="A460" r:id="rId2749" display="https://stats.nba.com/player/2733/" xr:uid="{883DAFB2-DD00-4BD4-8D4B-78F7847EB947}"/>
    <hyperlink ref="B460" r:id="rId2750" display="https://stats.nba.com/team/1610612744/traditional/" xr:uid="{17DE6620-B559-4815-94FD-6F1F30AEFE85}"/>
    <hyperlink ref="C460" r:id="rId2751" display="https://stats.nba.com/players/traditional/?CF=AGE*E*32" xr:uid="{ADD4AD04-7B2F-4329-BC98-11EBEA3ADF2D}"/>
    <hyperlink ref="H460" r:id="rId2752" tooltip="None" display="https://stats.nba.com/players/traditional/?College=None" xr:uid="{2D6D3A52-7A88-4D54-859F-E136CA76A444}"/>
    <hyperlink ref="I460" r:id="rId2753" tooltip="USA" display="https://stats.nba.com/players/traditional/?Country=USA" xr:uid="{235130D7-0B6E-4A20-8869-0F4F01C4763B}"/>
    <hyperlink ref="J460" r:id="rId2754" location="!?DraftYear=2004" display="https://stats.nba.com/players/traditional/ - !?DraftYear=2004" xr:uid="{F1271C99-1CB8-45C6-A76C-DD95514C5AAE}"/>
    <hyperlink ref="A461" r:id="rId2755" display="https://stats.nba.com/player/202714/" xr:uid="{DEE1DC21-C769-46FC-84D3-64156F4CBC37}"/>
    <hyperlink ref="B461" r:id="rId2756" display="https://stats.nba.com/team/1610612753/traditional/" xr:uid="{46E1C1C6-9105-47AF-97A8-F8033BBDD856}"/>
    <hyperlink ref="C461" r:id="rId2757" display="https://stats.nba.com/players/traditional/?CF=AGE*E*28" xr:uid="{2FB99593-B03E-4204-9365-238F1F992D25}"/>
    <hyperlink ref="H461" r:id="rId2758" tooltip="Butler" display="https://stats.nba.com/players/traditional/?College=Butler" xr:uid="{C48AE323-1FA0-4DED-AF37-4C335CA42C63}"/>
    <hyperlink ref="I461" r:id="rId2759" tooltip="USA" display="https://stats.nba.com/players/traditional/?Country=USA" xr:uid="{3F5D3A0D-B674-4864-BE1D-544F1E9E5114}"/>
    <hyperlink ref="J461" r:id="rId2760" location="!?DraftYear=2011" display="https://stats.nba.com/players/traditional/ - !?DraftYear=2011" xr:uid="{C39557C9-1502-433C-A04B-1C6251E5DAFC}"/>
    <hyperlink ref="A462" r:id="rId2761" display="https://stats.nba.com/player/1628414/" xr:uid="{D8051188-5890-4D12-9CFF-090F322A9BB2}"/>
    <hyperlink ref="B462" r:id="rId2762" display="https://stats.nba.com/team/1610612746/traditional/" xr:uid="{52E4CACA-0062-4223-A347-9C95294409A1}"/>
    <hyperlink ref="C462" r:id="rId2763" display="https://stats.nba.com/players/traditional/?CF=AGE*E*23" xr:uid="{47DDE8CE-3003-4778-8887-FC07D0DD98C6}"/>
    <hyperlink ref="H462" r:id="rId2764" tooltip="South Carolina" display="https://stats.nba.com/players/traditional/?College=South%20Carolina" xr:uid="{19A5C1B5-4825-462C-9DB2-8F667FA66047}"/>
    <hyperlink ref="I462" r:id="rId2765" tooltip="USA" display="https://stats.nba.com/players/traditional/?Country=USA" xr:uid="{C1FBE6EA-2E34-4DB2-8B0D-B812896785D6}"/>
    <hyperlink ref="J462" r:id="rId2766" location="!?DraftYear=2017" display="https://stats.nba.com/players/traditional/ - !?DraftYear=2017" xr:uid="{4C6F584C-AF67-43A1-B9A0-F4AEA6C3B182}"/>
    <hyperlink ref="A463" r:id="rId2767" display="https://stats.nba.com/player/1627746/" xr:uid="{9DE96D6C-A91A-4B47-89DF-FFB07AF72781}"/>
    <hyperlink ref="B463" r:id="rId2768" display="https://stats.nba.com/team/1610612758/traditional/" xr:uid="{D0E9FBC5-C38B-4D49-AA68-911920898726}"/>
    <hyperlink ref="C463" r:id="rId2769" display="https://stats.nba.com/players/traditional/?CF=AGE*E*22" xr:uid="{8952AE1A-CFA8-44BA-A1F4-5CDA39C8A5E4}"/>
    <hyperlink ref="H463" r:id="rId2770" tooltip="Kentucky" display="https://stats.nba.com/players/traditional/?College=Kentucky" xr:uid="{212E8F3B-28F6-470A-A263-9A5F022F8FC6}"/>
    <hyperlink ref="I463" r:id="rId2771" tooltip="Haiti" display="https://stats.nba.com/players/traditional/?Country=Haiti" xr:uid="{904C1D5B-32BA-433C-A0B8-179CB1399451}"/>
    <hyperlink ref="J463" r:id="rId2772" location="!?DraftYear=2016" display="https://stats.nba.com/players/traditional/ - !?DraftYear=2016" xr:uid="{0311EFAE-1B6B-4B71-9B01-892430779BFE}"/>
    <hyperlink ref="A464" r:id="rId2773" display="https://stats.nba.com/player/203524/" xr:uid="{6E4F9F3D-2BA3-4483-8982-E19D1985A23F}"/>
    <hyperlink ref="B464" r:id="rId2774" display="https://stats.nba.com/team/1610612740/traditional/" xr:uid="{31B901AA-02FA-435C-B86E-1DE2B0A78405}"/>
    <hyperlink ref="C464" r:id="rId2775" display="https://stats.nba.com/players/traditional/?CF=AGE*E*27" xr:uid="{3288810C-D023-4526-98EB-D59B03EE5877}"/>
    <hyperlink ref="H464" r:id="rId2776" tooltip="Arizona" display="https://stats.nba.com/players/traditional/?College=Arizona" xr:uid="{75E6559E-AC79-475C-B918-B95141F490E4}"/>
    <hyperlink ref="I464" r:id="rId2777" tooltip="USA" display="https://stats.nba.com/players/traditional/?Country=USA" xr:uid="{D66502FF-B42C-4940-9EB3-C624228F3C5D}"/>
    <hyperlink ref="J464" r:id="rId2778" location="!?DraftYear=2013" display="https://stats.nba.com/players/traditional/ - !?DraftYear=2013" xr:uid="{8F3A0C2B-244C-4A65-8AE8-8A9A182D773C}"/>
    <hyperlink ref="A465" r:id="rId2779" display="https://stats.nba.com/player/203915/" xr:uid="{8BD732E2-88A5-441E-AD27-EF8E5295688A}"/>
    <hyperlink ref="B465" r:id="rId2780" display="https://stats.nba.com/team/1610612751/traditional/" xr:uid="{C6AA2127-E2B3-4CF9-9EE5-6B134B26E192}"/>
    <hyperlink ref="C465" r:id="rId2781" display="https://stats.nba.com/players/traditional/?CF=AGE*E*25" xr:uid="{0A8A9A83-6D91-48F5-930A-F5E2ED2E5F7C}"/>
    <hyperlink ref="H465" r:id="rId2782" tooltip="Colorado" display="https://stats.nba.com/players/traditional/?College=Colorado" xr:uid="{19577C59-AA38-4D02-B6F1-E48C4A29BE63}"/>
    <hyperlink ref="I465" r:id="rId2783" tooltip="USA" display="https://stats.nba.com/players/traditional/?Country=USA" xr:uid="{833632D6-2DE2-484D-8BF3-8CF94A66E8FA}"/>
    <hyperlink ref="J465" r:id="rId2784" location="!?DraftYear=2014" display="https://stats.nba.com/players/traditional/ - !?DraftYear=2014" xr:uid="{AE6C86F6-8EAB-42B5-B2F3-1812A367BC71}"/>
    <hyperlink ref="A466" r:id="rId2785" display="https://stats.nba.com/player/1626169/" xr:uid="{D30E0596-AACF-4897-A023-82A7A99F9597}"/>
    <hyperlink ref="B466" r:id="rId2786" display="https://stats.nba.com/team/1610612765/traditional/" xr:uid="{230FCD20-41D2-4CFE-A753-94E118EC35FC}"/>
    <hyperlink ref="C466" r:id="rId2787" display="https://stats.nba.com/players/traditional/?CF=AGE*E*22" xr:uid="{374890B5-62FF-4B97-8882-260FD83BB2FD}"/>
    <hyperlink ref="H466" r:id="rId2788" tooltip="Arizona" display="https://stats.nba.com/players/traditional/?College=Arizona" xr:uid="{5E9F7006-5154-4E32-A8CC-F0E2B1A791B1}"/>
    <hyperlink ref="I466" r:id="rId2789" tooltip="USA" display="https://stats.nba.com/players/traditional/?Country=USA" xr:uid="{1931F160-BE17-4874-8285-BBDEC90A615E}"/>
    <hyperlink ref="J466" r:id="rId2790" location="!?DraftYear=2015" display="https://stats.nba.com/players/traditional/ - !?DraftYear=2015" xr:uid="{F1A5BE01-5BF4-4B72-9B92-91DF1E254C98}"/>
    <hyperlink ref="A467" r:id="rId2791" display="https://stats.nba.com/player/201939/" xr:uid="{33F63289-D01F-4B5B-921C-C0902CFBD5D7}"/>
    <hyperlink ref="B467" r:id="rId2792" display="https://stats.nba.com/team/1610612744/traditional/" xr:uid="{DB2A2912-F16D-4CD8-84BD-03BB4625285D}"/>
    <hyperlink ref="C467" r:id="rId2793" display="https://stats.nba.com/players/traditional/?CF=AGE*E*30" xr:uid="{53712CC3-3C3C-4695-8AC4-3685EBD48FD7}"/>
    <hyperlink ref="H467" r:id="rId2794" tooltip="Davidson" display="https://stats.nba.com/players/traditional/?College=Davidson" xr:uid="{49D3AD6D-BC32-4ADE-8A6C-D8C8C0CE0DD1}"/>
    <hyperlink ref="I467" r:id="rId2795" tooltip="USA" display="https://stats.nba.com/players/traditional/?Country=USA" xr:uid="{805B4A84-A0ED-4B12-855D-F3A4587B1716}"/>
    <hyperlink ref="J467" r:id="rId2796" location="!?DraftYear=2009" display="https://stats.nba.com/players/traditional/ - !?DraftYear=2009" xr:uid="{FC4B8A53-D6EC-4717-82F5-56BAB2553600}"/>
    <hyperlink ref="A468" r:id="rId2797" display="https://stats.nba.com/player/1628425/" xr:uid="{D6D2FE46-E58A-434B-8BCA-C6181DA4A49D}"/>
    <hyperlink ref="B468" r:id="rId2798" display="https://stats.nba.com/team/1610612749/traditional/" xr:uid="{70B457DD-CD15-41E5-AF09-553A057A8055}"/>
    <hyperlink ref="C468" r:id="rId2799" display="https://stats.nba.com/players/traditional/?CF=AGE*E*23" xr:uid="{CB3809F7-3790-4809-A5C3-67A8C499621C}"/>
    <hyperlink ref="H468" r:id="rId2800" tooltip="Southern Methodist" display="https://stats.nba.com/players/traditional/?College=Southern%20Methodist" xr:uid="{4067DC36-4FBB-4A2D-B117-5AB620EB759A}"/>
    <hyperlink ref="I468" r:id="rId2801" tooltip="USA" display="https://stats.nba.com/players/traditional/?Country=USA" xr:uid="{999F2251-BBAF-4958-A4E3-CFD267AEFE66}"/>
    <hyperlink ref="J468" r:id="rId2802" location="!?DraftYear=2017" display="https://stats.nba.com/players/traditional/ - !?DraftYear=2017" xr:uid="{4912F8A8-F68A-41DA-9CD9-E83383D0F3C3}"/>
    <hyperlink ref="A469" r:id="rId2803" display="https://stats.nba.com/player/203500/" xr:uid="{EB84A655-9A37-445E-8BD1-95692B73F736}"/>
    <hyperlink ref="B469" r:id="rId2804" display="https://stats.nba.com/team/1610612760/traditional/" xr:uid="{376CAEB1-9273-4706-AED9-FB655F7050A3}"/>
    <hyperlink ref="C469" r:id="rId2805" display="https://stats.nba.com/players/traditional/?CF=AGE*E*24" xr:uid="{6574FA83-143F-46B9-8D7F-333FBAF7A664}"/>
    <hyperlink ref="H469" r:id="rId2806" tooltip="Pittsburgh" display="https://stats.nba.com/players/traditional/?College=Pittsburgh" xr:uid="{FDA5BE23-2EE3-4444-B850-8D86E7F70355}"/>
    <hyperlink ref="I469" r:id="rId2807" tooltip="New Zealand" display="https://stats.nba.com/players/traditional/?Country=New%20Zealand" xr:uid="{169394E2-E4AB-4B05-8BE9-192D1D43F857}"/>
    <hyperlink ref="J469" r:id="rId2808" location="!?DraftYear=2013" display="https://stats.nba.com/players/traditional/ - !?DraftYear=2013" xr:uid="{E6EAD41C-EE63-436E-A433-4FC402F3BD8B}"/>
    <hyperlink ref="A470" r:id="rId2809" display="https://stats.nba.com/player/204456/" xr:uid="{F295EFD4-99F1-47B8-8C20-F1DA5B21B05D}"/>
    <hyperlink ref="B470" r:id="rId2810" display="https://stats.nba.com/team/1610612755/traditional/" xr:uid="{E097EFAF-108E-4EDF-8106-64EE085C9413}"/>
    <hyperlink ref="C470" r:id="rId2811" display="https://stats.nba.com/players/traditional/?CF=AGE*E*26" xr:uid="{13E53CA3-50CD-4098-9603-4DB34E0F3C6A}"/>
    <hyperlink ref="H470" r:id="rId2812" tooltip="Arizona" display="https://stats.nba.com/players/traditional/?College=Arizona" xr:uid="{F8B2FFAB-DCFE-4AD4-9F80-5A20292DD545}"/>
    <hyperlink ref="I470" r:id="rId2813" tooltip="USA" display="https://stats.nba.com/players/traditional/?Country=USA" xr:uid="{AD38885E-D710-48FC-A747-EEACED185376}"/>
    <hyperlink ref="J470" r:id="rId2814" location="!?DraftPick=Undrafted" display="https://stats.nba.com/players/traditional/ - !?DraftPick=Undrafted" xr:uid="{C5DB631A-992D-40D0-B0CF-0ED5F9168D2D}"/>
    <hyperlink ref="A471" r:id="rId2815" display="https://stats.nba.com/player/203933/" xr:uid="{CE0EABCE-E4E2-495C-94BE-90D824175AFD}"/>
    <hyperlink ref="B471" r:id="rId2816" display="https://stats.nba.com/team/1610612756/traditional/" xr:uid="{AD3BE15F-7B0C-4BC6-8965-F2A2DD3405DE}"/>
    <hyperlink ref="C471" r:id="rId2817" display="https://stats.nba.com/players/traditional/?CF=AGE*E*24" xr:uid="{E5D8C891-C739-497E-9155-129C7C1C1A6E}"/>
    <hyperlink ref="H471" r:id="rId2818" tooltip="North Carolina State" display="https://stats.nba.com/players/traditional/?College=North%20Carolina%20State" xr:uid="{7E263287-6C63-417F-BAC2-7FD7252ECD2C}"/>
    <hyperlink ref="I471" r:id="rId2819" tooltip="USA" display="https://stats.nba.com/players/traditional/?Country=USA" xr:uid="{40EC08CE-EB2F-4632-AAB8-413E177C3E9C}"/>
    <hyperlink ref="J471" r:id="rId2820" location="!?DraftYear=2014" display="https://stats.nba.com/players/traditional/ - !?DraftYear=2014" xr:uid="{F79ABCBE-A758-44C7-8B9F-8D99FC8CF665}"/>
    <hyperlink ref="A472" r:id="rId2821" display="https://stats.nba.com/player/1628388/" xr:uid="{BF07C19B-4459-439A-9694-98C79F1529EB}"/>
    <hyperlink ref="B472" r:id="rId2822" display="https://stats.nba.com/team/1610612754/traditional/" xr:uid="{7C0AAFDF-76C0-4FF6-ACDD-18BC557D19A6}"/>
    <hyperlink ref="C472" r:id="rId2823" display="https://stats.nba.com/players/traditional/?CF=AGE*E*21" xr:uid="{296FBF42-1279-4A36-9478-01726579D17E}"/>
    <hyperlink ref="H472" r:id="rId2824" tooltip="California-Los Angeles" display="https://stats.nba.com/players/traditional/?College=California-Los%20Angeles" xr:uid="{14FB8624-9FF7-4CCD-BC9B-90199AEF21CF}"/>
    <hyperlink ref="I472" r:id="rId2825" tooltip="USA" display="https://stats.nba.com/players/traditional/?Country=USA" xr:uid="{79688A69-18AF-4769-B4BF-FE51B914796B}"/>
    <hyperlink ref="J472" r:id="rId2826" location="!?DraftYear=2017" display="https://stats.nba.com/players/traditional/ - !?DraftYear=2017" xr:uid="{3028DEA5-6CF6-4ED9-A1D0-7D5588AE864C}"/>
    <hyperlink ref="A473" r:id="rId2827" display="https://stats.nba.com/player/201959/" xr:uid="{13621D10-B41C-4E1F-A351-C1273BB226EA}"/>
    <hyperlink ref="B473" r:id="rId2828" display="https://stats.nba.com/team/1610612750/traditional/" xr:uid="{4E00D4D0-50D4-4A59-97BD-13A6525C9EB1}"/>
    <hyperlink ref="C473" r:id="rId2829" display="https://stats.nba.com/players/traditional/?CF=AGE*E*33" xr:uid="{6A1C0532-C43B-4A0C-85AE-C353D2B7280D}"/>
    <hyperlink ref="H473" r:id="rId2830" tooltip="Southern California" display="https://stats.nba.com/players/traditional/?College=Southern%20California" xr:uid="{942C3FFE-092F-4497-A21D-37F88D737ECF}"/>
    <hyperlink ref="I473" r:id="rId2831" tooltip="USA" display="https://stats.nba.com/players/traditional/?Country=USA" xr:uid="{35D8E74B-6A71-42BD-854E-6FE62FD8BA6B}"/>
    <hyperlink ref="J473" r:id="rId2832" location="!?DraftYear=2009" display="https://stats.nba.com/players/traditional/ - !?DraftYear=2009" xr:uid="{076C2A04-723F-47CF-A884-14A69A090042}"/>
    <hyperlink ref="A474" r:id="rId2833" display="https://stats.nba.com/player/204028/" xr:uid="{7BDD7397-128D-4F1A-9B21-C0D8F23B5BAF}"/>
    <hyperlink ref="B474" r:id="rId2834" display="https://stats.nba.com/team/1610612745/traditional/" xr:uid="{A66EB35A-7D96-4FCD-BDC6-0CF9E7AEDCA6}"/>
    <hyperlink ref="C474" r:id="rId2835" display="https://stats.nba.com/players/traditional/?CF=AGE*E*26" xr:uid="{3FFC17B7-E7BD-4093-A708-807DD7378D9C}"/>
    <hyperlink ref="H474" r:id="rId2836" tooltip="Kansas" display="https://stats.nba.com/players/traditional/?College=Kansas" xr:uid="{3285B824-E88D-4ACB-A770-40B6D51CE68C}"/>
    <hyperlink ref="I474" r:id="rId2837" tooltip="USA" display="https://stats.nba.com/players/traditional/?Country=USA" xr:uid="{C23FEAC9-EB4E-4297-8BD1-1BDA484C8D3C}"/>
    <hyperlink ref="J474" r:id="rId2838" location="!?DraftPick=Undrafted" display="https://stats.nba.com/players/traditional/ - !?DraftPick=Undrafted" xr:uid="{0DC52F6D-8DB0-4501-8575-46B4B0DE17ED}"/>
    <hyperlink ref="A475" r:id="rId2839" display="https://stats.nba.com/player/1627752/" xr:uid="{00105E41-FA77-4CA0-8767-4AE462FED0C8}"/>
    <hyperlink ref="B475" r:id="rId2840" display="https://stats.nba.com/team/1610612737/traditional/" xr:uid="{C7724D4D-45D2-49BE-989C-C397EF904BF8}"/>
    <hyperlink ref="C475" r:id="rId2841" display="https://stats.nba.com/players/traditional/?CF=AGE*E*24" xr:uid="{4EB09D05-13CA-4A0F-97B9-92EBDA709600}"/>
    <hyperlink ref="H475" r:id="rId2842" tooltip="Baylor" display="https://stats.nba.com/players/traditional/?College=Baylor" xr:uid="{5E792B73-C045-4364-916F-4181FF01C625}"/>
    <hyperlink ref="I475" r:id="rId2843" tooltip="USA" display="https://stats.nba.com/players/traditional/?Country=USA" xr:uid="{5DB497E6-765D-485E-BB95-6256617CFBB2}"/>
    <hyperlink ref="J475" r:id="rId2844" location="!?DraftYear=2016" display="https://stats.nba.com/players/traditional/ - !?DraftYear=2016" xr:uid="{EBCACCE4-B6AD-4A51-9B54-28CDDB6822A3}"/>
    <hyperlink ref="A476" r:id="rId2845" display="https://stats.nba.com/player/1628390/" xr:uid="{97EC3AAB-2512-4E62-92C3-97D483DB3F9E}"/>
    <hyperlink ref="B476" r:id="rId2846" display="https://stats.nba.com/team/1610612760/traditional/" xr:uid="{E0024EDE-C91F-4D6B-A4E1-391EA4B08DCF}"/>
    <hyperlink ref="C476" r:id="rId2847" display="https://stats.nba.com/players/traditional/?CF=AGE*E*20" xr:uid="{9FB115AE-3DE0-40ED-BFAA-24A28F2D337C}"/>
    <hyperlink ref="H476" r:id="rId2848" tooltip="None" display="https://stats.nba.com/players/traditional/?College=None" xr:uid="{7A25C72F-0D5F-4479-833A-F8E03330CBFD}"/>
    <hyperlink ref="I476" r:id="rId2849" tooltip="USA" display="https://stats.nba.com/players/traditional/?Country=USA" xr:uid="{A9DEAA2C-F165-4219-9BD3-4C8FFF427A7B}"/>
    <hyperlink ref="J476" r:id="rId2850" location="!?DraftYear=2017" display="https://stats.nba.com/players/traditional/ - !?DraftYear=2017" xr:uid="{B2655CA0-FF4D-45A1-A9DE-6CEC62518453}"/>
    <hyperlink ref="A477" r:id="rId2851" display="https://stats.nba.com/player/203082/" xr:uid="{19BC712D-A779-4969-BA50-E44D5F7FBCAB}"/>
    <hyperlink ref="B477" r:id="rId2852" display="https://stats.nba.com/team/1610612753/traditional/" xr:uid="{12DD32A8-F1C1-401A-83E1-2CD7F2D233EF}"/>
    <hyperlink ref="C477" r:id="rId2853" display="https://stats.nba.com/players/traditional/?CF=AGE*E*27" xr:uid="{D97EEC5E-7254-4049-8EFB-B1500839617F}"/>
    <hyperlink ref="H477" r:id="rId2854" tooltip="Washington" display="https://stats.nba.com/players/traditional/?College=Washington" xr:uid="{542BCF9A-4DE5-49DC-AED5-7C46AD68271C}"/>
    <hyperlink ref="I477" r:id="rId2855" tooltip="USA" display="https://stats.nba.com/players/traditional/?Country=USA" xr:uid="{07988A57-A64F-4F0A-9D65-6D49B0A7E545}"/>
    <hyperlink ref="J477" r:id="rId2856" location="!?DraftYear=2012" display="https://stats.nba.com/players/traditional/ - !?DraftYear=2012" xr:uid="{ADAD9F0D-DAC1-44F8-B27C-3D04DD3647D2}"/>
    <hyperlink ref="A478" r:id="rId2857" display="https://stats.nba.com/player/1626179/" xr:uid="{1025F844-F3C1-4D6A-9373-E77E88D99C7D}"/>
    <hyperlink ref="B478" r:id="rId2858" display="https://stats.nba.com/team/1610612738/traditional/" xr:uid="{B4FC1ED4-5136-4B5B-BBD7-56AE14CC119C}"/>
    <hyperlink ref="C478" r:id="rId2859" display="https://stats.nba.com/players/traditional/?CF=AGE*E*24" xr:uid="{00E01AC4-1E05-4CAB-B8C9-45FA49301864}"/>
    <hyperlink ref="H478" r:id="rId2860" tooltip="Louisville" display="https://stats.nba.com/players/traditional/?College=Louisville" xr:uid="{B4E5499E-C789-4D61-A546-F419A71ECAD3}"/>
    <hyperlink ref="I478" r:id="rId2861" tooltip="USA" display="https://stats.nba.com/players/traditional/?Country=USA" xr:uid="{4C3431B5-DF90-4BB8-B6B7-4DE13A596309}"/>
    <hyperlink ref="J478" r:id="rId2862" location="!?DraftYear=2015" display="https://stats.nba.com/players/traditional/ - !?DraftYear=2015" xr:uid="{7D858D8E-C2E5-4551-933B-F0E67FB25986}"/>
    <hyperlink ref="A479" r:id="rId2863" display="https://stats.nba.com/player/200757/" xr:uid="{029BCB6A-A79C-4C30-B0B8-7CF01A54E3F9}"/>
    <hyperlink ref="B479" r:id="rId2864" display="https://stats.nba.com/team/1610612762/traditional/" xr:uid="{11C69864-A1AD-43A4-8D7C-5A0C65542CBE}"/>
    <hyperlink ref="C479" r:id="rId2865" display="https://stats.nba.com/players/traditional/?CF=AGE*E*34" xr:uid="{CBB92226-881E-42D9-B375-9AEE58DF3BC2}"/>
    <hyperlink ref="H479" r:id="rId2866" tooltip="None" display="https://stats.nba.com/players/traditional/?College=None" xr:uid="{EFBC038B-87BD-4C2A-A796-4D93288E3C2B}"/>
    <hyperlink ref="I479" r:id="rId2867" tooltip="Switzerland" display="https://stats.nba.com/players/traditional/?Country=Switzerland" xr:uid="{C9E41243-ED83-43EE-AACC-FCAF9772D272}"/>
    <hyperlink ref="J479" r:id="rId2868" location="!?DraftYear=2006" display="https://stats.nba.com/players/traditional/ - !?DraftYear=2006" xr:uid="{51AC76B5-AF0F-448A-B03A-D550874DDA33}"/>
    <hyperlink ref="A480" r:id="rId2869" display="https://stats.nba.com/player/201152/" xr:uid="{F20A45A3-4B39-4D9B-BD07-DA6A68D4B3FC}"/>
    <hyperlink ref="B480" r:id="rId2870" display="https://stats.nba.com/team/1610612754/traditional/" xr:uid="{0950F989-4A89-4516-B786-624111DBA476}"/>
    <hyperlink ref="C480" r:id="rId2871" display="https://stats.nba.com/players/traditional/?CF=AGE*E*30" xr:uid="{50726CBE-B481-467C-9C9F-84045E85EA94}"/>
    <hyperlink ref="H480" r:id="rId2872" tooltip="Georgia Tech" display="https://stats.nba.com/players/traditional/?College=Georgia%20Tech" xr:uid="{970677F1-5471-40F8-BF22-8B9727A6A47A}"/>
    <hyperlink ref="I480" r:id="rId2873" tooltip="USA" display="https://stats.nba.com/players/traditional/?Country=USA" xr:uid="{8D9C37AF-543A-4276-82BF-8FDDAB4C4220}"/>
    <hyperlink ref="J480" r:id="rId2874" location="!?DraftYear=2007" display="https://stats.nba.com/players/traditional/ - !?DraftYear=2007" xr:uid="{3F4E18A8-CA0A-45F6-8CDE-560F0205B0E5}"/>
    <hyperlink ref="A481" r:id="rId2875" display="https://stats.nba.com/player/1628418/" xr:uid="{4E5AEE08-3A20-43EC-9D51-C288C81D193B}"/>
    <hyperlink ref="B481" r:id="rId2876" display="https://stats.nba.com/team/1610612747/traditional/" xr:uid="{E627AF77-D821-4664-A57D-55679F430E3E}"/>
    <hyperlink ref="C481" r:id="rId2877" display="https://stats.nba.com/players/traditional/?CF=AGE*E*20" xr:uid="{1B34C74C-47DF-4B27-A0D9-E7B091DAC3B7}"/>
    <hyperlink ref="H481" r:id="rId2878" tooltip="Indiana" display="https://stats.nba.com/players/traditional/?College=Indiana" xr:uid="{DA3886AD-57BA-4C98-8074-E41ACB919517}"/>
    <hyperlink ref="I481" r:id="rId2879" tooltip="USA" display="https://stats.nba.com/players/traditional/?Country=USA" xr:uid="{8A726D2A-3F72-44FB-8415-C4F910B35AD1}"/>
    <hyperlink ref="J481" r:id="rId2880" location="!?DraftYear=2017" display="https://stats.nba.com/players/traditional/ - !?DraftYear=2017" xr:uid="{DE46BB11-7E52-46BD-A094-D514BC93A3AE}"/>
    <hyperlink ref="A482" r:id="rId2881" display="https://stats.nba.com/player/1627748/" xr:uid="{7F1C19BC-70BD-489D-B85B-BA1D1C327D4A}"/>
    <hyperlink ref="B482" r:id="rId2882" display="https://stats.nba.com/team/1610612749/traditional/" xr:uid="{CA0C1838-8845-4361-9BFB-8603863257C9}"/>
    <hyperlink ref="C482" r:id="rId2883" display="https://stats.nba.com/players/traditional/?CF=AGE*E*21" xr:uid="{98E3BE62-ADAF-43D8-8C42-894A5EE2E590}"/>
    <hyperlink ref="H482" r:id="rId2884" tooltip="None" display="https://stats.nba.com/players/traditional/?College=None" xr:uid="{324D0D9A-A3B7-4795-A10B-C8573643147F}"/>
    <hyperlink ref="I482" r:id="rId2885" tooltip="South Sudan" display="https://stats.nba.com/players/traditional/?Country=South%20Sudan" xr:uid="{97C52228-C960-4B2B-87BC-04FF9A4EF949}"/>
    <hyperlink ref="J482" r:id="rId2886" location="!?DraftYear=2016" display="https://stats.nba.com/players/traditional/ - !?DraftYear=2016" xr:uid="{59174BA7-FF3A-4091-A7E2-B2C47EA61AB0}"/>
    <hyperlink ref="A483" r:id="rId2887" display="https://stats.nba.com/player/204025/" xr:uid="{5B010C45-8F22-41A7-92A5-4A8C1766DE0F}"/>
    <hyperlink ref="B483" r:id="rId2888" display="https://stats.nba.com/team/1610612764/traditional/" xr:uid="{8E18675F-2BEC-4997-9E71-771FC45068FA}"/>
    <hyperlink ref="C483" r:id="rId2889" display="https://stats.nba.com/players/traditional/?CF=AGE*E*27" xr:uid="{F555CEC3-333D-4DAC-8D67-8396DDAF40B5}"/>
    <hyperlink ref="H483" r:id="rId2890" tooltip="None" display="https://stats.nba.com/players/traditional/?College=None" xr:uid="{909A83D0-BBB3-4863-A399-D20EE229B6B7}"/>
    <hyperlink ref="I483" r:id="rId2891" tooltip="USA" display="https://stats.nba.com/players/traditional/?Country=USA" xr:uid="{EA36FDD7-26C1-42E5-9074-0804D28247C9}"/>
    <hyperlink ref="J483" r:id="rId2892" location="!?DraftPick=Undrafted" display="https://stats.nba.com/players/traditional/ - !?DraftPick=Undrafted" xr:uid="{0EAE7575-FDF8-4A3D-9DBD-12544A0D856E}"/>
    <hyperlink ref="A484" r:id="rId2893" display="https://stats.nba.com/player/203501/" xr:uid="{4CBFEB3E-4D14-41CE-92A4-98B5E0534171}"/>
    <hyperlink ref="B484" r:id="rId2894" display="https://stats.nba.com/team/1610612752/traditional/" xr:uid="{426F1340-9F0B-4E72-9092-C5143647845C}"/>
    <hyperlink ref="C484" r:id="rId2895" display="https://stats.nba.com/players/traditional/?CF=AGE*E*26" xr:uid="{90731C82-4F0B-4557-A402-64D80FDFA203}"/>
    <hyperlink ref="H484" r:id="rId2896" tooltip="Michigan" display="https://stats.nba.com/players/traditional/?College=Michigan" xr:uid="{ECF32C00-2D7B-470E-A69D-14A53C025998}"/>
    <hyperlink ref="I484" r:id="rId2897" tooltip="USA" display="https://stats.nba.com/players/traditional/?Country=USA" xr:uid="{044D85DF-BF1F-4D4C-896F-31D7B0BE5C66}"/>
    <hyperlink ref="J484" r:id="rId2898" location="!?DraftYear=2013" display="https://stats.nba.com/players/traditional/ - !?DraftYear=2013" xr:uid="{4E6C2043-81B7-4239-A6B8-C53BED3419DB}"/>
    <hyperlink ref="A485" r:id="rId2899" display="https://stats.nba.com/player/1627817/" xr:uid="{E855BB50-F339-418F-A418-1488AAE2EF0B}"/>
    <hyperlink ref="B485" r:id="rId2900" display="https://stats.nba.com/team/1610612745/traditional/" xr:uid="{7B5944FC-CC09-46DC-8959-A405A43BFB9F}"/>
    <hyperlink ref="C485" r:id="rId2901" display="https://stats.nba.com/players/traditional/?CF=AGE*E*23" xr:uid="{BF2F6561-2B66-4FED-A06F-5E5EA1DBE27D}"/>
    <hyperlink ref="H485" r:id="rId2902" tooltip="Louisiana State" display="https://stats.nba.com/players/traditional/?College=Louisiana%20State" xr:uid="{0E552D60-98A2-43EB-B005-CC83FC4048B9}"/>
    <hyperlink ref="I485" r:id="rId2903" tooltip="USA" display="https://stats.nba.com/players/traditional/?Country=USA" xr:uid="{F4464580-AA4A-4404-830F-C71CEDD9B358}"/>
    <hyperlink ref="J485" r:id="rId2904" location="!?DraftPick=Undrafted" display="https://stats.nba.com/players/traditional/ - !?DraftPick=Undrafted" xr:uid="{B5F13EA5-5E52-468C-B23C-DA330E781BC2}"/>
    <hyperlink ref="A486" r:id="rId2905" display="https://stats.nba.com/player/202389/" xr:uid="{2C91E401-95A3-4514-B1B5-D5DFFB16502F}"/>
    <hyperlink ref="B486" r:id="rId2906" display="https://stats.nba.com/team/1610612751/traditional/" xr:uid="{A0AB21F1-DC17-4505-A17C-301DD6A41CC8}"/>
    <hyperlink ref="C486" r:id="rId2907" display="https://stats.nba.com/players/traditional/?CF=AGE*E*31" xr:uid="{52B6FF55-9EF5-4595-BF60-FECA14102BFC}"/>
    <hyperlink ref="H486" r:id="rId2908" tooltip="None" display="https://stats.nba.com/players/traditional/?College=None" xr:uid="{1608F150-935E-4A6E-AEF1-822EF243124D}"/>
    <hyperlink ref="I486" r:id="rId2909" tooltip="Russia" display="https://stats.nba.com/players/traditional/?Country=Russia" xr:uid="{C77C0C77-8A91-4985-8B8E-09A007AA2260}"/>
    <hyperlink ref="J486" r:id="rId2910" location="!?DraftPick=Undrafted" display="https://stats.nba.com/players/traditional/ - !?DraftPick=Undrafted" xr:uid="{55C34701-E8E7-4CED-85ED-0E5C6B671654}"/>
    <hyperlink ref="A487" r:id="rId2911" display="https://stats.nba.com/player/1627789/" xr:uid="{6808BF84-8159-4199-A8E6-AFB8946581D7}"/>
    <hyperlink ref="B487" r:id="rId2912" display="https://stats.nba.com/team/1610612755/traditional/" xr:uid="{A2B33C58-BF43-4126-9ED8-B9CA962E8EB4}"/>
    <hyperlink ref="C487" r:id="rId2913" display="https://stats.nba.com/players/traditional/?CF=AGE*E*23" xr:uid="{639DFE79-3C41-4CA2-9BFE-536189C3A59D}"/>
    <hyperlink ref="H487" r:id="rId2914" tooltip="None" display="https://stats.nba.com/players/traditional/?College=None" xr:uid="{1DFA8D8F-0C65-4C0C-86F3-B9A12F3AB8A9}"/>
    <hyperlink ref="I487" r:id="rId2915" tooltip="France" display="https://stats.nba.com/players/traditional/?Country=France" xr:uid="{EDCC5FD6-F920-4D74-A7FB-FBB91B99DB38}"/>
    <hyperlink ref="J487" r:id="rId2916" location="!?DraftYear=2016" display="https://stats.nba.com/players/traditional/ - !?DraftYear=2016" xr:uid="{D33FBDF7-6F55-4A7E-A235-E40E1D32AA24}"/>
    <hyperlink ref="A488" r:id="rId2917" display="https://stats.nba.com/player/202699/" xr:uid="{F6FA2538-3483-46BC-A939-2137EBE8078C}"/>
    <hyperlink ref="B488" r:id="rId2918" display="https://stats.nba.com/team/1610612746/traditional/" xr:uid="{A38D1945-55CB-4C49-9441-44015030D0F5}"/>
    <hyperlink ref="C488" r:id="rId2919" display="https://stats.nba.com/players/traditional/?CF=AGE*E*25" xr:uid="{4562A2DD-0079-45B1-A619-B0F9D784C154}"/>
    <hyperlink ref="H488" r:id="rId2920" tooltip="Tennessee" display="https://stats.nba.com/players/traditional/?College=Tennessee" xr:uid="{1674FD43-51C8-4ED7-BDFC-88A722FB3E8F}"/>
    <hyperlink ref="I488" r:id="rId2921" tooltip="USA" display="https://stats.nba.com/players/traditional/?Country=USA" xr:uid="{6862323C-E1A4-4FF3-B7F6-EBC5528604BC}"/>
    <hyperlink ref="J488" r:id="rId2922" location="!?DraftYear=2011" display="https://stats.nba.com/players/traditional/ - !?DraftYear=2011" xr:uid="{1584036A-57F2-4697-A2FF-C8F58E381E70}"/>
    <hyperlink ref="A489" r:id="rId2923" display="https://stats.nba.com/player/203107/" xr:uid="{A450D23D-FDA2-4164-B90D-16D838406D5C}"/>
    <hyperlink ref="B489" r:id="rId2924" display="https://stats.nba.com/team/1610612764/traditional/" xr:uid="{B6C3A7B7-5D33-416E-A72D-28BE0AE6FD5B}"/>
    <hyperlink ref="C489" r:id="rId2925" display="https://stats.nba.com/players/traditional/?CF=AGE*E*26" xr:uid="{3B16413A-DA8A-41BC-BFC1-5014662E248A}"/>
    <hyperlink ref="H489" r:id="rId2926" tooltip="None" display="https://stats.nba.com/players/traditional/?College=None" xr:uid="{04B43191-2BC5-426B-8C91-4A546FDE9D04}"/>
    <hyperlink ref="I489" r:id="rId2927" tooltip="Czech Republic" display="https://stats.nba.com/players/traditional/?Country=Czech%20Republic" xr:uid="{877A71D5-3DF7-495C-A946-D723B6FE79BD}"/>
    <hyperlink ref="J489" r:id="rId2928" location="!?DraftYear=2012" display="https://stats.nba.com/players/traditional/ - !?DraftYear=2012" xr:uid="{85179DE4-E586-4979-AFCD-9DFD0537DE6A}"/>
    <hyperlink ref="A490" r:id="rId2929" display="https://stats.nba.com/player/2754/" xr:uid="{3B80ADD7-7D28-48A6-888A-93439A397315}"/>
    <hyperlink ref="B490" r:id="rId2930" display="https://stats.nba.com/team/1610612740/traditional/" xr:uid="{BEB55D1F-DDEA-428E-B500-B8E5720F58ED}"/>
    <hyperlink ref="C490" r:id="rId2931" display="https://stats.nba.com/players/traditional/?CF=AGE*E*36" xr:uid="{A0920EE2-3C76-4059-A041-DBE05C8B041E}"/>
    <hyperlink ref="H490" r:id="rId2932" tooltip="Oklahoma State" display="https://stats.nba.com/players/traditional/?College=Oklahoma%20State" xr:uid="{2646DDDC-CAA6-4502-B87F-FF73BA98545E}"/>
    <hyperlink ref="I490" r:id="rId2933" tooltip="USA" display="https://stats.nba.com/players/traditional/?Country=USA" xr:uid="{53E00909-C8E3-4FC0-91D9-A0C4C986FB3C}"/>
    <hyperlink ref="J490" r:id="rId2934" location="!?DraftYear=2004" display="https://stats.nba.com/players/traditional/ - !?DraftYear=2004" xr:uid="{1B04B2C1-9151-4106-9651-56CE9302C471}"/>
    <hyperlink ref="A491" r:id="rId2935" display="https://stats.nba.com/player/1628396/" xr:uid="{D88B38A1-3862-4029-89A8-AE82571ABEA9}"/>
    <hyperlink ref="B491" r:id="rId2936" display="https://stats.nba.com/team/1610612762/traditional/" xr:uid="{04257627-5AC6-41A6-9219-6A5F14DCEE87}"/>
    <hyperlink ref="C491" r:id="rId2937" display="https://stats.nba.com/players/traditional/?CF=AGE*E*20" xr:uid="{1C0BC732-9E55-4B8F-8B95-B3CA4545C050}"/>
    <hyperlink ref="H491" r:id="rId2938" tooltip="North Carolina" display="https://stats.nba.com/players/traditional/?College=North%20Carolina" xr:uid="{644BC2FE-0F2F-4C45-990D-825E3F93380B}"/>
    <hyperlink ref="I491" r:id="rId2939" tooltip="USA" display="https://stats.nba.com/players/traditional/?Country=USA" xr:uid="{F600527D-7487-4C40-A602-B07DFB86CCE7}"/>
    <hyperlink ref="J491" r:id="rId2940" location="!?DraftYear=2017" display="https://stats.nba.com/players/traditional/ - !?DraftYear=2017" xr:uid="{F971D7DF-257D-4ECF-9929-60AA5770C463}"/>
    <hyperlink ref="A492" r:id="rId2941" display="https://stats.nba.com/player/2225/" xr:uid="{84539901-76A9-4FB1-8EDD-71C22E55BEF6}"/>
    <hyperlink ref="B492" r:id="rId2942" display="https://stats.nba.com/team/1610612759/traditional/" xr:uid="{40103BDE-4481-47B0-A71C-D5978A01B3B9}"/>
    <hyperlink ref="C492" r:id="rId2943" display="https://stats.nba.com/players/traditional/?CF=AGE*E*36" xr:uid="{F70FE09B-8682-4FD5-B842-2B41C0020F30}"/>
    <hyperlink ref="H492" r:id="rId2944" tooltip="None" display="https://stats.nba.com/players/traditional/?College=None" xr:uid="{8F916EF3-7C12-46E5-9211-231F59D65D93}"/>
    <hyperlink ref="I492" r:id="rId2945" tooltip="France" display="https://stats.nba.com/players/traditional/?Country=France" xr:uid="{AC23C846-5BC4-4A61-89DF-F50A0B32D16B}"/>
    <hyperlink ref="J492" r:id="rId2946" location="!?DraftYear=2001" display="https://stats.nba.com/players/traditional/ - !?DraftYear=2001" xr:uid="{E6E5DE12-946D-4003-B5B0-A9F31648F0B5}"/>
    <hyperlink ref="A493" r:id="rId2947" display="https://stats.nba.com/player/203503/" xr:uid="{C8219B65-C8DD-48D1-9E37-61E3670A68D1}"/>
    <hyperlink ref="B493" r:id="rId2948" display="https://stats.nba.com/team/1610612749/traditional/" xr:uid="{B37C55B9-2CD3-4097-A770-3F07E2AF7AB0}"/>
    <hyperlink ref="C493" r:id="rId2949" display="https://stats.nba.com/players/traditional/?CF=AGE*E*26" xr:uid="{66E10629-2C63-407E-AA24-C76F78612325}"/>
    <hyperlink ref="H493" r:id="rId2950" tooltip="New Mexico" display="https://stats.nba.com/players/traditional/?College=New%20Mexico" xr:uid="{A0D526CF-382A-4B9F-89AB-18357F5BF109}"/>
    <hyperlink ref="I493" r:id="rId2951" tooltip="USA" display="https://stats.nba.com/players/traditional/?Country=USA" xr:uid="{9ADDDCE4-E7F4-48E7-A0C7-6403DFFD3FCF}"/>
    <hyperlink ref="J493" r:id="rId2952" location="!?DraftYear=2013" display="https://stats.nba.com/players/traditional/ - !?DraftYear=2013" xr:uid="{256AF807-030A-429B-A209-3F7CC83E3A30}"/>
    <hyperlink ref="A494" r:id="rId2953" display="https://stats.nba.com/player/1628470/" xr:uid="{74E19AD3-AD07-4AC3-A35A-4C69899F3F16}"/>
    <hyperlink ref="B494" r:id="rId2954" display="https://stats.nba.com/team/1610612743/traditional/" xr:uid="{5846CCC5-D425-429E-9017-0BE21FFDB397}"/>
    <hyperlink ref="C494" r:id="rId2955" display="https://stats.nba.com/players/traditional/?CF=AGE*E*27" xr:uid="{C7E9FFDF-D82C-4184-B16F-31A82975E561}"/>
    <hyperlink ref="H494" r:id="rId2956" tooltip="South Carolina Upstate" display="https://stats.nba.com/players/traditional/?College=South%20Carolina%20Upstate" xr:uid="{8E021A4D-16F5-41DA-B3E0-41DFE2F72788}"/>
    <hyperlink ref="I494" r:id="rId2957" tooltip="USA" display="https://stats.nba.com/players/traditional/?Country=USA" xr:uid="{4F1929C3-9208-4407-B2A8-953B492082F7}"/>
    <hyperlink ref="J494" r:id="rId2958" location="!?DraftPick=Undrafted" display="https://stats.nba.com/players/traditional/ - !?DraftPick=Undrafted" xr:uid="{D3ACE277-92C0-4CF1-AB86-34956AA167B0}"/>
    <hyperlink ref="A495" r:id="rId2959" display="https://stats.nba.com/player/204037/" xr:uid="{5424FF41-F397-481B-A6E1-061A85EACE60}"/>
    <hyperlink ref="B495" r:id="rId2960" display="https://stats.nba.com/team/1610612747/traditional/" xr:uid="{CCE35B53-7D72-4EFB-8DB5-BFA44A32374B}"/>
    <hyperlink ref="C495" r:id="rId2961" display="https://stats.nba.com/players/traditional/?CF=AGE*E*27" xr:uid="{F188928D-12F4-48C4-AC3D-95D01721E424}"/>
    <hyperlink ref="H495" r:id="rId2962" tooltip="UCLA" display="https://stats.nba.com/players/traditional/?College=UCLA" xr:uid="{CFF45C6E-525C-40BE-84DE-F19FBC50E98A}"/>
    <hyperlink ref="I495" r:id="rId2963" tooltip="USA" display="https://stats.nba.com/players/traditional/?Country=USA" xr:uid="{04BACF16-8B06-4E3C-AC3E-43D4025E1E48}"/>
    <hyperlink ref="J495" r:id="rId2964" location="!?DraftPick=Undrafted" display="https://stats.nba.com/players/traditional/ - !?DraftPick=Undrafted" xr:uid="{3EA2AF8A-8BF6-4039-A49E-7D477E6F6083}"/>
    <hyperlink ref="A496" r:id="rId2965" display="https://stats.nba.com/player/1626203/" xr:uid="{35465FD9-047D-418D-9BB6-0EF987963294}"/>
    <hyperlink ref="B496" r:id="rId2966" display="https://stats.nba.com/team/1610612766/traditional/" xr:uid="{0047F0B8-806E-43A0-BC75-48F1B54B6397}"/>
    <hyperlink ref="C496" r:id="rId2967" display="https://stats.nba.com/players/traditional/?CF=AGE*E*24" xr:uid="{BFA12A52-4424-40A2-9CCA-2C2C3AA90EBB}"/>
    <hyperlink ref="H496" r:id="rId2968" tooltip="Virginia Commonwealth" display="https://stats.nba.com/players/traditional/?College=Virginia%20Commonwealth" xr:uid="{CCB6B587-890A-4DE5-949C-B2442EA990E5}"/>
    <hyperlink ref="I496" r:id="rId2969" tooltip="USA" display="https://stats.nba.com/players/traditional/?Country=USA" xr:uid="{8B21D3F1-1C02-47AE-8889-6CCBD5C860F8}"/>
    <hyperlink ref="J496" r:id="rId2970" location="!?DraftPick=Undrafted" display="https://stats.nba.com/players/traditional/ - !?DraftPick=Undrafted" xr:uid="{DEFEDDFC-2E30-4BC1-ADFD-E0207AA5241E}"/>
    <hyperlink ref="A497" r:id="rId2971" display="https://stats.nba.com/player/2772/" xr:uid="{927CAF11-7E3A-44DB-83BD-FD9FEDDF3E35}"/>
    <hyperlink ref="B497" r:id="rId2972" display="https://stats.nba.com/team/1610612745/traditional/" xr:uid="{F2BCF699-13E1-48E6-AABB-42592E78A42D}"/>
    <hyperlink ref="C497" r:id="rId2973" display="https://stats.nba.com/players/traditional/?CF=AGE*E*33" xr:uid="{21C5DBFD-023F-48B5-871E-4D95336F2694}"/>
    <hyperlink ref="H497" r:id="rId2974" tooltip="UCLA" display="https://stats.nba.com/players/traditional/?College=UCLA" xr:uid="{18EAC6A4-1416-4B67-9654-3FB30E56E172}"/>
    <hyperlink ref="I497" r:id="rId2975" tooltip="USA" display="https://stats.nba.com/players/traditional/?Country=USA" xr:uid="{2CBF57AA-8989-4EF0-A975-C19ECA9045DF}"/>
    <hyperlink ref="J497" r:id="rId2976" location="!?DraftYear=2004" display="https://stats.nba.com/players/traditional/ - !?DraftYear=2004" xr:uid="{282332CC-A803-4321-8B6F-38F488DD5DD6}"/>
    <hyperlink ref="A498" r:id="rId2977" display="https://stats.nba.com/player/202344/" xr:uid="{E8DB04C3-F375-4FF7-BCB5-15DF844F8CD9}"/>
    <hyperlink ref="B498" r:id="rId2978" display="https://stats.nba.com/team/1610612754/traditional/" xr:uid="{8D7B6958-C624-4F17-A3B6-8FB5A0B6B81B}"/>
    <hyperlink ref="C498" r:id="rId2979" display="https://stats.nba.com/players/traditional/?CF=AGE*E*30" xr:uid="{91483CEB-91DD-4389-9A52-C242CD511A0B}"/>
    <hyperlink ref="H498" r:id="rId2980" tooltip="Clemson" display="https://stats.nba.com/players/traditional/?College=Clemson" xr:uid="{8BD151CE-326C-4E16-9E08-84BBB581F987}"/>
    <hyperlink ref="I498" r:id="rId2981" tooltip="USA" display="https://stats.nba.com/players/traditional/?Country=USA" xr:uid="{B795B4AB-C9F8-4BFF-94CB-B507E53211CE}"/>
    <hyperlink ref="J498" r:id="rId2982" location="!?DraftYear=2010" display="https://stats.nba.com/players/traditional/ - !?DraftYear=2010" xr:uid="{073FFB6F-8414-44D0-B569-1C5FD1750FFF}"/>
    <hyperlink ref="A499" r:id="rId2983" display="https://stats.nba.com/player/203504/" xr:uid="{AA470C8D-96F7-49AB-9D99-3FA4D035F9CA}"/>
    <hyperlink ref="B499" r:id="rId2984" display="https://stats.nba.com/team/1610612752/traditional/" xr:uid="{4F8CF48B-2A0A-45F5-94FC-2CF7BCF41119}"/>
    <hyperlink ref="C499" r:id="rId2985" display="https://stats.nba.com/players/traditional/?CF=AGE*E*25" xr:uid="{802FC216-87D1-4C0D-9E63-AB40CFF89544}"/>
    <hyperlink ref="H499" r:id="rId2986" tooltip="Michigan" display="https://stats.nba.com/players/traditional/?College=Michigan" xr:uid="{D820394C-63C6-4039-ADF2-CDC1790AD5AE}"/>
    <hyperlink ref="I499" r:id="rId2987" tooltip="USA" display="https://stats.nba.com/players/traditional/?Country=USA" xr:uid="{1333D4E0-9F95-447E-B4B6-6EAAA7F0B9D4}"/>
    <hyperlink ref="J499" r:id="rId2988" location="!?DraftYear=2013" display="https://stats.nba.com/players/traditional/ - !?DraftYear=2013" xr:uid="{AFA85327-4181-49F0-B82C-269C41D52A39}"/>
    <hyperlink ref="A500" r:id="rId2989" display="https://stats.nba.com/player/1626168/" xr:uid="{6C2FCE87-4F72-4B27-849E-4BD2DE2BD005}"/>
    <hyperlink ref="B500" r:id="rId2990" display="https://stats.nba.com/team/1610612743/traditional/" xr:uid="{4890C121-601F-4A11-B803-755F50B39568}"/>
    <hyperlink ref="C500" r:id="rId2991" display="https://stats.nba.com/players/traditional/?CF=AGE*E*22" xr:uid="{0CD0ECF2-C9C6-4747-8A7C-E57CF766EE5A}"/>
    <hyperlink ref="H500" r:id="rId2992" tooltip="Kentucky" display="https://stats.nba.com/players/traditional/?College=Kentucky" xr:uid="{E6DF83BE-50A1-4045-8C63-9E32F2258B7A}"/>
    <hyperlink ref="I500" r:id="rId2993" tooltip="USA" display="https://stats.nba.com/players/traditional/?Country=USA" xr:uid="{F3919267-F522-440C-AB22-6B956D3A58F6}"/>
    <hyperlink ref="J500" r:id="rId2994" location="!?DraftYear=2015" display="https://stats.nba.com/players/traditional/ - !?DraftYear=2015" xr:uid="{7BAE0A7A-7F7B-47C0-905B-72AC1CDFDE73}"/>
    <hyperlink ref="A501" r:id="rId2995" display="https://stats.nba.com/player/203590/" xr:uid="{A0214DF2-5B13-4552-B195-B6D85ED104E5}"/>
    <hyperlink ref="B501" r:id="rId2996" display="https://stats.nba.com/team/1610612754/traditional/" xr:uid="{A06341FE-61C9-4FF7-9B10-8D8670C740CC}"/>
    <hyperlink ref="C501" r:id="rId2997" display="https://stats.nba.com/players/traditional/?CF=AGE*E*27" xr:uid="{E8D8685D-D456-492E-A2E9-ABC9DC9DC2A6}"/>
    <hyperlink ref="H501" r:id="rId2998" tooltip="Miami (FL)" display="https://stats.nba.com/players/traditional/?College=Miami%20(FL)" xr:uid="{43FC6DC3-8451-4309-9D63-CEFD1D6023FC}"/>
    <hyperlink ref="I501" r:id="rId2999" tooltip="USA" display="https://stats.nba.com/players/traditional/?Country=USA" xr:uid="{6390D6CA-6546-4C60-8BEB-C26A77197D4E}"/>
    <hyperlink ref="J501" r:id="rId3000" location="!?DraftPick=Undrafted" display="https://stats.nba.com/players/traditional/ - !?DraftPick=Undrafted" xr:uid="{181FE723-A13D-4406-9951-6ADD6AD0E943}"/>
    <hyperlink ref="A502" r:id="rId3001" display="https://stats.nba.com/player/202684/" xr:uid="{4D4E709A-DEB8-46E8-A663-631C63CC7E20}"/>
    <hyperlink ref="B502" r:id="rId3002" display="https://stats.nba.com/team/1610612739/traditional/" xr:uid="{EF48187C-E97B-423E-9884-EC2D64A2DDAB}"/>
    <hyperlink ref="C502" r:id="rId3003" display="https://stats.nba.com/players/traditional/?CF=AGE*E*27" xr:uid="{C31AD952-7362-41D5-A853-ABD57EF2E3AD}"/>
    <hyperlink ref="H502" r:id="rId3004" tooltip="Texas" display="https://stats.nba.com/players/traditional/?College=Texas" xr:uid="{5000BBAD-DF51-443E-8465-28B200FDF83E}"/>
    <hyperlink ref="I502" r:id="rId3005" tooltip="Canada" display="https://stats.nba.com/players/traditional/?Country=Canada" xr:uid="{C8B882E2-7B27-4D0D-8121-C4C217DB1C47}"/>
    <hyperlink ref="J502" r:id="rId3006" location="!?DraftYear=2011" display="https://stats.nba.com/players/traditional/ - !?DraftYear=2011" xr:uid="{39245A59-313E-4A2B-8FED-5938910EA624}"/>
    <hyperlink ref="A503" r:id="rId3007" display="https://stats.nba.com/player/203584/" xr:uid="{985DECD7-71E3-47EE-B530-D58629BC091C}"/>
    <hyperlink ref="B503" r:id="rId3008" display="https://stats.nba.com/team/1610612756/traditional/" xr:uid="{3596C4DE-8E17-4860-846A-7551F1FBA818}"/>
    <hyperlink ref="C503" r:id="rId3009" display="https://stats.nba.com/players/traditional/?CF=AGE*E*26" xr:uid="{90162BFB-5B41-48C4-9F07-543716F34A77}"/>
    <hyperlink ref="H503" r:id="rId3010" tooltip="Virginia Commonwealth" display="https://stats.nba.com/players/traditional/?College=Virginia%20Commonwealth" xr:uid="{2F6FC2E9-3646-4DDA-BE23-F2FBC910BD05}"/>
    <hyperlink ref="I503" r:id="rId3011" tooltip="USA" display="https://stats.nba.com/players/traditional/?Country=USA" xr:uid="{340B60DB-F877-46AF-B215-333DC06FA6C3}"/>
    <hyperlink ref="J503" r:id="rId3012" location="!?DraftPick=Undrafted" display="https://stats.nba.com/players/traditional/ - !?DraftPick=Undrafted" xr:uid="{5D0E9E74-2DCB-4370-9D7C-1D27D78F71D7}"/>
    <hyperlink ref="A504" r:id="rId3013" display="https://stats.nba.com/player/1627786/" xr:uid="{8E23CCDD-6E60-4D1F-9FB2-6E1AC68C3D9E}"/>
    <hyperlink ref="B504" r:id="rId3014" display="https://stats.nba.com/team/1610612752/traditional/" xr:uid="{3FBA4FB3-D788-4961-AAA2-82E02A110D38}"/>
    <hyperlink ref="C504" r:id="rId3015" display="https://stats.nba.com/players/traditional/?CF=AGE*E*23" xr:uid="{3414BFBB-F8E7-47D6-9A8B-DE4A3F4A17E1}"/>
    <hyperlink ref="H504" r:id="rId3016" tooltip="Indiana" display="https://stats.nba.com/players/traditional/?College=Indiana" xr:uid="{4043FA42-002A-47AF-A933-1BE86DF1FBD8}"/>
    <hyperlink ref="I504" r:id="rId3017" tooltip="USA" display="https://stats.nba.com/players/traditional/?Country=USA" xr:uid="{EF8C0832-3AB1-428A-A3E7-B317CD59FBD4}"/>
    <hyperlink ref="J504" r:id="rId3018" location="!?DraftPick=Undrafted" display="https://stats.nba.com/players/traditional/ - !?DraftPick=Undrafted" xr:uid="{B1935197-0A32-4BC1-86EC-B55164836FB7}"/>
    <hyperlink ref="A505" r:id="rId3019" display="https://stats.nba.com/player/1628463/" xr:uid="{EFEA9B42-6789-4B05-B9A1-B187A03A4FC2}"/>
    <hyperlink ref="B505" r:id="rId3020" display="https://stats.nba.com/team/1610612737/traditional/" xr:uid="{77FE8DF0-637F-4C3F-9C18-46BA04287C4B}"/>
    <hyperlink ref="C505" r:id="rId3021" display="https://stats.nba.com/players/traditional/?CF=AGE*E*24" xr:uid="{42D5A786-7480-4474-B647-B511B105EC28}"/>
    <hyperlink ref="H505" r:id="rId3022" tooltip="George Washington" display="https://stats.nba.com/players/traditional/?College=George%20Washington" xr:uid="{F5BE7E80-6368-454F-9DE8-C61C67FECD8E}"/>
    <hyperlink ref="I505" r:id="rId3023" tooltip="USA" display="https://stats.nba.com/players/traditional/?Country=USA" xr:uid="{84A81B9B-09F2-418F-ABFA-2C21FFF23A1F}"/>
    <hyperlink ref="J505" r:id="rId3024" location="!?DraftPick=Undrafted" display="https://stats.nba.com/players/traditional/ - !?DraftPick=Undrafted" xr:uid="{B06DAF70-0C21-4115-8126-9DB7603F689F}"/>
    <hyperlink ref="A506" r:id="rId3025" display="https://stats.nba.com/player/1628416/" xr:uid="{4DDEC416-6E92-4136-9786-DD43E2DABEAB}"/>
    <hyperlink ref="B506" r:id="rId3026" display="https://stats.nba.com/team/1610612737/traditional/" xr:uid="{B4FCBA9C-E8F3-48A4-9B55-0051AA9E3EC2}"/>
    <hyperlink ref="C506" r:id="rId3027" display="https://stats.nba.com/players/traditional/?CF=AGE*E*22" xr:uid="{51A8C88D-DA2E-4FA5-A21D-11FA0C48DDB6}"/>
    <hyperlink ref="H506" r:id="rId3028" tooltip="Oregon" display="https://stats.nba.com/players/traditional/?College=Oregon" xr:uid="{5F518CEE-D57D-4077-8501-F7A124482038}"/>
    <hyperlink ref="I506" r:id="rId3029" tooltip="USA" display="https://stats.nba.com/players/traditional/?Country=USA" xr:uid="{78BBF730-A672-414A-98B0-6AEDB0639DA3}"/>
    <hyperlink ref="J506" r:id="rId3030" location="!?DraftYear=2017" display="https://stats.nba.com/players/traditional/ - !?DraftYear=2017" xr:uid="{A21DED4F-AE99-4826-85B1-821E16CD37D5}"/>
    <hyperlink ref="A507" r:id="rId3031" display="https://stats.nba.com/player/203898/" xr:uid="{4D353382-8978-492A-9861-06DE43F27EE0}"/>
    <hyperlink ref="B507" r:id="rId3032" display="https://stats.nba.com/team/1610612747/traditional/" xr:uid="{2EC15945-2D2B-41E2-A8BA-939601A88890}"/>
    <hyperlink ref="C507" r:id="rId3033" display="https://stats.nba.com/players/traditional/?CF=AGE*E*23" xr:uid="{270D9818-EDF7-439D-9519-A7BDEFB3EA16}"/>
    <hyperlink ref="H507" r:id="rId3034" tooltip="Syracuse" display="https://stats.nba.com/players/traditional/?College=Syracuse" xr:uid="{89F51471-EEFA-497D-A216-1DE0C3E726BB}"/>
    <hyperlink ref="I507" r:id="rId3035" tooltip="Canada" display="https://stats.nba.com/players/traditional/?Country=Canada" xr:uid="{E1A46CE9-CDDE-42AA-9F60-B020B72FCBF1}"/>
    <hyperlink ref="J507" r:id="rId3036" location="!?DraftYear=2014" display="https://stats.nba.com/players/traditional/ - !?DraftYear=2014" xr:uid="{7E2DE26E-CAA1-47E0-BF29-1C42A747D55D}"/>
    <hyperlink ref="A508" r:id="rId3037" display="https://stats.nba.com/player/204020/" xr:uid="{BB51AD56-9D60-4FE7-B7F3-88A47336C131}"/>
    <hyperlink ref="B508" r:id="rId3038" display="https://stats.nba.com/team/1610612748/traditional/" xr:uid="{4D046C6E-FA41-4BDC-B443-65BE8B767339}"/>
    <hyperlink ref="C508" r:id="rId3039" display="https://stats.nba.com/players/traditional/?CF=AGE*E*26" xr:uid="{741C5503-1D41-4824-8012-D1B867C85A69}"/>
    <hyperlink ref="H508" r:id="rId3040" tooltip="Fresno State" display="https://stats.nba.com/players/traditional/?College=Fresno%20State" xr:uid="{00FEDC0A-32F3-40C3-88FC-C32BED5E746F}"/>
    <hyperlink ref="I508" r:id="rId3041" tooltip="USA" display="https://stats.nba.com/players/traditional/?Country=USA" xr:uid="{A5EF70E9-670F-43F9-B8B9-8C783691E3EE}"/>
    <hyperlink ref="J508" r:id="rId3042" location="!?DraftPick=Undrafted" display="https://stats.nba.com/players/traditional/ - !?DraftPick=Undrafted" xr:uid="{5F9F116C-78C9-422A-AD14-B9178C7917F3}"/>
    <hyperlink ref="A509" r:id="rId3043" display="https://stats.nba.com/player/1628399/" xr:uid="{D9426F9D-6F1E-4D50-A488-DB87EA9C9CF7}"/>
    <hyperlink ref="B509" r:id="rId3044" display="https://stats.nba.com/team/1610612743/traditional/" xr:uid="{E7A183CF-AB57-4409-B09C-6AF80EE23630}"/>
    <hyperlink ref="C509" r:id="rId3045" display="https://stats.nba.com/players/traditional/?CF=AGE*E*22" xr:uid="{00BA0460-1B04-4582-A17E-8E64A0C02FDD}"/>
    <hyperlink ref="H509" r:id="rId3046" tooltip="Syracuse" display="https://stats.nba.com/players/traditional/?College=Syracuse" xr:uid="{61019B8D-555A-4037-AAAE-7E886D3640BD}"/>
    <hyperlink ref="I509" r:id="rId3047" tooltip="USA" display="https://stats.nba.com/players/traditional/?Country=USA" xr:uid="{31738140-266E-4CCA-BCF4-E3638F9EBE27}"/>
    <hyperlink ref="J509" r:id="rId3048" location="!?DraftYear=2017" display="https://stats.nba.com/players/traditional/ - !?DraftYear=2017" xr:uid="{4C1322F2-7C55-479B-B00B-7D2EE51708F0}"/>
    <hyperlink ref="A510" r:id="rId3049" display="https://stats.nba.com/player/1627755/" xr:uid="{FB4EE1EE-5ED3-48DD-9E7B-1238306C4387}"/>
    <hyperlink ref="B510" r:id="rId3050" display="https://stats.nba.com/team/1610612756/traditional/" xr:uid="{059B8238-77A2-4A46-8C60-9CD807649DA9}"/>
    <hyperlink ref="C510" r:id="rId3051" display="https://stats.nba.com/players/traditional/?CF=AGE*E*22" xr:uid="{D6206FE8-3A68-48DE-8585-CA0BA184F340}"/>
    <hyperlink ref="H510" r:id="rId3052" tooltip="Kentucky" display="https://stats.nba.com/players/traditional/?College=Kentucky" xr:uid="{5E9D659B-827C-45C6-BE8A-60DBD450DE18}"/>
    <hyperlink ref="I510" r:id="rId3053" tooltip="USA" display="https://stats.nba.com/players/traditional/?Country=USA" xr:uid="{05168740-202C-4D19-8D4A-3711ED54CAF0}"/>
    <hyperlink ref="J510" r:id="rId3054" location="!?DraftYear=2016" display="https://stats.nba.com/players/traditional/ - !?DraftYear=2016" xr:uid="{094EA494-B4ED-4759-BA89-62533BF6FE34}"/>
    <hyperlink ref="A511" r:id="rId3055" display="https://stats.nba.com/player/203092/" xr:uid="{F2276D8B-A131-46AB-B9D5-53A01A3D34AD}"/>
    <hyperlink ref="B511" r:id="rId3056" display="https://stats.nba.com/team/1610612749/traditional/" xr:uid="{ECF2E9A4-D20B-432B-99FA-E0E9D40FBD92}"/>
    <hyperlink ref="C511" r:id="rId3057" display="https://stats.nba.com/players/traditional/?CF=AGE*E*28" xr:uid="{7D05D9C0-728D-4C0E-899B-E2B09B91E407}"/>
    <hyperlink ref="H511" r:id="rId3058" tooltip="North Carolina" display="https://stats.nba.com/players/traditional/?College=North%20Carolina" xr:uid="{E6C153F5-B28F-4CF0-B7A3-B9F3AED8744F}"/>
    <hyperlink ref="I511" r:id="rId3059" tooltip="USA" display="https://stats.nba.com/players/traditional/?Country=USA" xr:uid="{2DF67A4B-A0D5-4E44-A8BF-FD7BF306E71E}"/>
    <hyperlink ref="J511" r:id="rId3060" location="!?DraftYear=2012" display="https://stats.nba.com/players/traditional/ - !?DraftYear=2012" xr:uid="{708EAE2E-8098-44F4-8002-810F64450123}"/>
    <hyperlink ref="A512" r:id="rId3061" display="https://stats.nba.com/player/201936/" xr:uid="{DB690A84-61BF-4428-8533-8B36EB9C35E7}"/>
    <hyperlink ref="B512" r:id="rId3062" display="https://stats.nba.com/team/1610612763/traditional/" xr:uid="{18CDC0EE-7FF3-466B-A1DC-E6C2588A5792}"/>
    <hyperlink ref="C512" r:id="rId3063" display="https://stats.nba.com/players/traditional/?CF=AGE*E*28" xr:uid="{18140E44-0EB2-4177-8895-257697D129A3}"/>
    <hyperlink ref="H512" r:id="rId3064" tooltip="Memphis" display="https://stats.nba.com/players/traditional/?College=Memphis" xr:uid="{71B26A35-C475-4191-8DF1-ED06C5566F9D}"/>
    <hyperlink ref="I512" r:id="rId3065" tooltip="USA" display="https://stats.nba.com/players/traditional/?Country=USA" xr:uid="{9BC75D28-9DC6-433C-A40C-6A70D3607F77}"/>
    <hyperlink ref="J512" r:id="rId3066" location="!?DraftYear=2009" display="https://stats.nba.com/players/traditional/ - !?DraftYear=2009" xr:uid="{EEEFBD8E-5B50-45E0-9C23-9D7DEC99EE45}"/>
    <hyperlink ref="A513" r:id="rId3067" display="https://stats.nba.com/player/1627820/" xr:uid="{26EF76FF-A8B8-4890-9469-C41EE17FA1B0}"/>
    <hyperlink ref="B513" r:id="rId3068" display="https://stats.nba.com/team/1610612746/traditional/" xr:uid="{55D03DCD-6D1D-4FBF-863B-60F8CAB8E114}"/>
    <hyperlink ref="C513" r:id="rId3069" display="https://stats.nba.com/players/traditional/?CF=AGE*E*24" xr:uid="{2CFBA1F4-2844-4EDB-AC71-AA463A3DFC8E}"/>
    <hyperlink ref="H513" r:id="rId3070" tooltip="California" display="https://stats.nba.com/players/traditional/?College=California" xr:uid="{F9E9B105-D8FB-45EF-B5EE-8A9D225E365A}"/>
    <hyperlink ref="I513" r:id="rId3071" tooltip="USA" display="https://stats.nba.com/players/traditional/?Country=USA" xr:uid="{A9EB4702-00F2-4FC7-9787-B565B94F10BC}"/>
    <hyperlink ref="J513" r:id="rId3072" location="!?DraftYear=2016" display="https://stats.nba.com/players/traditional/ - !?DraftYear=2016" xr:uid="{16E910E8-2B93-42E3-87F8-03F6E203D0F5}"/>
    <hyperlink ref="A514" r:id="rId3073" display="https://stats.nba.com/player/2199/" xr:uid="{50CB31CA-A211-4486-89A5-26C7E6B14F98}"/>
    <hyperlink ref="B514" r:id="rId3074" display="https://stats.nba.com/team/1610612756/traditional/" xr:uid="{2A42BE95-8C22-4812-80B0-B09421C5F6D6}"/>
    <hyperlink ref="C514" r:id="rId3075" display="https://stats.nba.com/players/traditional/?CF=AGE*E*35" xr:uid="{D7167D0B-1763-4A95-98D3-930F66FFF97A}"/>
    <hyperlink ref="H514" r:id="rId3076" tooltip="None" display="https://stats.nba.com/players/traditional/?College=None" xr:uid="{16FA65FB-2745-44F4-A13B-7806C3100671}"/>
    <hyperlink ref="I514" r:id="rId3077" tooltip="USA" display="https://stats.nba.com/players/traditional/?Country=USA" xr:uid="{561B52DA-CBF8-4D54-B3B2-4E36154ED29A}"/>
    <hyperlink ref="J514" r:id="rId3078" location="!?DraftYear=2001" display="https://stats.nba.com/players/traditional/ - !?DraftYear=2001" xr:uid="{D7075DA6-826C-4F90-AEDE-95CC14E9F832}"/>
    <hyperlink ref="A515" r:id="rId3079" display="https://stats.nba.com/player/1626145/" xr:uid="{0E5A84D4-7D4C-4CC8-ADCB-44D7D85F587F}"/>
    <hyperlink ref="B515" r:id="rId3080" display="https://stats.nba.com/team/1610612750/traditional/" xr:uid="{026E3286-9A40-4D7F-BE40-31F022ED066A}"/>
    <hyperlink ref="C515" r:id="rId3081" display="https://stats.nba.com/players/traditional/?CF=AGE*E*22" xr:uid="{BC180C34-0493-479F-95A7-E14189F88EA1}"/>
    <hyperlink ref="H515" r:id="rId3082" tooltip="Duke" display="https://stats.nba.com/players/traditional/?College=Duke" xr:uid="{00B9490B-BE02-4DC5-AEA7-3AE37BD53AFB}"/>
    <hyperlink ref="I515" r:id="rId3083" tooltip="USA" display="https://stats.nba.com/players/traditional/?Country=USA" xr:uid="{8844E010-8C52-451F-A88C-AEC36C5A08C6}"/>
    <hyperlink ref="J515" r:id="rId3084" location="!?DraftYear=2015" display="https://stats.nba.com/players/traditional/ - !?DraftYear=2015" xr:uid="{AA1B1E19-0ED3-426B-9C8C-8B7015622C2F}"/>
    <hyperlink ref="A516" r:id="rId3085" display="https://stats.nba.com/player/2617/" xr:uid="{77F874E7-9A67-4106-8BA6-3CB0AD340CC3}"/>
    <hyperlink ref="B516" r:id="rId3086" display="https://stats.nba.com/team/1610612748/traditional/" xr:uid="{8AB880D3-7161-4645-AC5E-7844B9CADCEA}"/>
    <hyperlink ref="C516" r:id="rId3087" display="https://stats.nba.com/players/traditional/?CF=AGE*E*38" xr:uid="{22464902-520A-4DA1-9562-F94FF2D005F2}"/>
    <hyperlink ref="H516" r:id="rId3088" tooltip="Florida" display="https://stats.nba.com/players/traditional/?College=Florida" xr:uid="{AF10B4B3-FCC8-4070-8766-76EBFEE24474}"/>
    <hyperlink ref="I516" r:id="rId3089" tooltip="USA" display="https://stats.nba.com/players/traditional/?Country=USA" xr:uid="{AFDADB8A-2698-4654-80A3-F3BAEC7AC856}"/>
    <hyperlink ref="J516" r:id="rId3090" location="!?DraftPick=Undrafted" display="https://stats.nba.com/players/traditional/ - !?DraftPick=Undrafted" xr:uid="{D07AF0A7-925E-4157-A2FC-64CC0826A9C5}"/>
    <hyperlink ref="A517" r:id="rId3091" display="https://stats.nba.com/player/203505/" xr:uid="{F3912EF4-D3E3-4354-9FC0-903543BD6B83}"/>
    <hyperlink ref="B517" r:id="rId3092" display="https://stats.nba.com/team/1610612747/traditional/" xr:uid="{E34C7755-229C-48C6-8DC6-CEC68326BBD8}"/>
    <hyperlink ref="C517" r:id="rId3093" display="https://stats.nba.com/players/traditional/?CF=AGE*E*25" xr:uid="{5F9D4664-15FD-4D2E-8925-EB621FA9FD9F}"/>
    <hyperlink ref="H517" r:id="rId3094" tooltip="Marquette" display="https://stats.nba.com/players/traditional/?College=Marquette" xr:uid="{1688AB1F-67D5-4B01-AACC-EFB05AAE2894}"/>
    <hyperlink ref="I517" r:id="rId3095" tooltip="USA" display="https://stats.nba.com/players/traditional/?Country=USA" xr:uid="{F25C3A80-2410-430E-8075-B8640614561F}"/>
    <hyperlink ref="J517" r:id="rId3096" location="!?DraftPick=Undrafted" display="https://stats.nba.com/players/traditional/ - !?DraftPick=Undrafted" xr:uid="{ABE5FEAD-AC9F-4213-9C9A-FDA3F3470E92}"/>
    <hyperlink ref="A518" r:id="rId3097" display="https://stats.nba.com/player/203506/" xr:uid="{5988F119-7329-4C7D-8AF1-70E158F26FDE}"/>
    <hyperlink ref="B518" r:id="rId3098" display="https://stats.nba.com/team/1610612754/traditional/" xr:uid="{E6D4C7BE-4C16-48DB-806B-516308178A55}"/>
    <hyperlink ref="C518" r:id="rId3099" display="https://stats.nba.com/players/traditional/?CF=AGE*E*26" xr:uid="{07DF2C27-DC7D-42E9-9617-9E90F1990197}"/>
    <hyperlink ref="H518" r:id="rId3100" tooltip="Indiana" display="https://stats.nba.com/players/traditional/?College=Indiana" xr:uid="{511F3667-D0DE-4530-8794-097B741364D6}"/>
    <hyperlink ref="I518" r:id="rId3101" tooltip="USA" display="https://stats.nba.com/players/traditional/?Country=USA" xr:uid="{31247F4D-FFA7-4ADE-95BC-29F8227381FD}"/>
    <hyperlink ref="J518" r:id="rId3102" location="!?DraftYear=2013" display="https://stats.nba.com/players/traditional/ - !?DraftYear=2013" xr:uid="{D2232CE9-1942-46B5-BCC9-BF4B64D4FD4B}"/>
    <hyperlink ref="A519" r:id="rId3103" display="https://stats.nba.com/player/1713/" xr:uid="{64FCFDCC-2FA4-4A84-9A3C-07DDA57DD6C8}"/>
    <hyperlink ref="B519" r:id="rId3104" display="https://stats.nba.com/team/1610612758/traditional/" xr:uid="{184BD6EA-6FE0-4B47-A764-25D8CE0D936A}"/>
    <hyperlink ref="C519" r:id="rId3105" display="https://stats.nba.com/players/traditional/?CF=AGE*E*41" xr:uid="{D1491D0C-3798-4DF3-A07B-2C978FD9148C}"/>
    <hyperlink ref="H519" r:id="rId3106" tooltip="North Carolina" display="https://stats.nba.com/players/traditional/?College=North%20Carolina" xr:uid="{23D5CCE1-3758-4CCA-B9B0-2FD46F237060}"/>
    <hyperlink ref="I519" r:id="rId3107" tooltip="USA" display="https://stats.nba.com/players/traditional/?Country=USA" xr:uid="{EA33FF71-B432-44A5-9458-94E670E0C819}"/>
    <hyperlink ref="J519" r:id="rId3108" location="!?DraftYear=1998" display="https://stats.nba.com/players/traditional/ - !?DraftYear=1998" xr:uid="{DF40E5A4-1BEF-4BE6-B535-8FC58ADF56C8}"/>
    <hyperlink ref="A520" r:id="rId3109" display="https://stats.nba.com/player/1626205/" xr:uid="{97BAF977-4191-4C27-AB68-81805E3241C1}"/>
    <hyperlink ref="B520" r:id="rId3110" display="https://stats.nba.com/team/1610612763/traditional/" xr:uid="{E5B81FCA-C907-47EA-847D-7A88F83CF553}"/>
    <hyperlink ref="C520" r:id="rId3111" display="https://stats.nba.com/players/traditional/?CF=AGE*E*23" xr:uid="{B21167C1-37A3-4011-9C5D-D5BC8D5C48AD}"/>
    <hyperlink ref="H520" r:id="rId3112" tooltip="Texas-El Paso" display="https://stats.nba.com/players/traditional/?College=Texas-El%20Paso" xr:uid="{CE36C7E8-68F5-4295-9444-4C8D38AA1607}"/>
    <hyperlink ref="I520" r:id="rId3113" tooltip="USA" display="https://stats.nba.com/players/traditional/?Country=USA" xr:uid="{261BCBE4-8C20-44A9-A4AF-281EC69EDD62}"/>
    <hyperlink ref="J520" r:id="rId3114" location="!?DraftPick=Undrafted" display="https://stats.nba.com/players/traditional/ - !?DraftPick=Undrafted" xr:uid="{F8A8AFC2-FCD6-43DE-87ED-DAFB91035261}"/>
    <hyperlink ref="A521" r:id="rId3115" display="https://stats.nba.com/player/1627735/" xr:uid="{5B3A0CD5-A975-4C14-9884-96605F720E4D}"/>
    <hyperlink ref="B521" r:id="rId3116" display="https://stats.nba.com/team/1610612757/traditional/" xr:uid="{8AC86139-B140-4EF2-972A-3F7F8DFE8DD5}"/>
    <hyperlink ref="C521" r:id="rId3117" display="https://stats.nba.com/players/traditional/?CF=AGE*E*22" xr:uid="{A80A3F7E-DDFF-428A-AA51-CA17D9BC744E}"/>
    <hyperlink ref="H521" r:id="rId3118" tooltip="Vanderbilt" display="https://stats.nba.com/players/traditional/?College=Vanderbilt" xr:uid="{296C7C40-10DE-4C9E-A5DB-E4CF37A90C50}"/>
    <hyperlink ref="I521" r:id="rId3119" tooltip="USA" display="https://stats.nba.com/players/traditional/?Country=USA" xr:uid="{52BD293C-123E-4A07-904D-BD7601877890}"/>
    <hyperlink ref="J521" r:id="rId3120" location="!?DraftYear=2016" display="https://stats.nba.com/players/traditional/ - !?DraftYear=2016" xr:uid="{65407B7E-BACF-4482-BD10-B24EF9CE90D5}"/>
    <hyperlink ref="A522" r:id="rId3121" display="https://stats.nba.com/player/1627215/" xr:uid="{D9D177B5-CB33-4A62-A970-D9E1D5D28231}"/>
    <hyperlink ref="B522" r:id="rId3122" display="https://stats.nba.com/team/1610612740/traditional/" xr:uid="{D3A37E87-2BA7-4F4E-93F1-B6AE0148FC55}"/>
    <hyperlink ref="C522" r:id="rId3123" display="https://stats.nba.com/players/traditional/?CF=AGE*E*25" xr:uid="{9A869A80-4AE7-46FB-9E17-A135BA023CBA}"/>
    <hyperlink ref="H522" r:id="rId3124" tooltip="None" display="https://stats.nba.com/players/traditional/?College=None" xr:uid="{382FBC2A-2216-4964-A479-59AA3F75E3A6}"/>
    <hyperlink ref="I522" r:id="rId3125" tooltip="USA" display="https://stats.nba.com/players/traditional/?Country=USA" xr:uid="{40D668E6-8D3F-4C73-A353-E4F9688D230C}"/>
    <hyperlink ref="J522" r:id="rId3126" location="!?DraftPick=Undrafted" display="https://stats.nba.com/players/traditional/ - !?DraftPick=Undrafted" xr:uid="{96F2A5E6-A5D4-48CC-9B78-9B6AED9F249C}"/>
    <hyperlink ref="A523" r:id="rId3127" display="https://stats.nba.com/player/201961/" xr:uid="{A250493A-8026-4E70-9A13-D22440BA8ED5}"/>
    <hyperlink ref="B523" r:id="rId3128" display="https://stats.nba.com/team/1610612748/traditional/" xr:uid="{EB887131-A0D2-46FE-BD2A-7F9C7FE03992}"/>
    <hyperlink ref="C523" r:id="rId3129" display="https://stats.nba.com/players/traditional/?CF=AGE*E*30" xr:uid="{5CE4702A-F919-4B43-AE07-33EEE8A5F046}"/>
    <hyperlink ref="H523" r:id="rId3130" tooltip="North Carolina" display="https://stats.nba.com/players/traditional/?College=North%20Carolina" xr:uid="{29F9BB51-09F1-4CF6-B5C8-E359A35D707D}"/>
    <hyperlink ref="I523" r:id="rId3131" tooltip="USA" display="https://stats.nba.com/players/traditional/?Country=USA" xr:uid="{4C719108-A286-4E0A-A19E-B443935FD388}"/>
    <hyperlink ref="J523" r:id="rId3132" location="!?DraftYear=2009" display="https://stats.nba.com/players/traditional/ - !?DraftYear=2009" xr:uid="{A6A69289-3A4A-4832-AD19-BBF09BD5C5A3}"/>
    <hyperlink ref="A524" r:id="rId3133" display="https://stats.nba.com/player/1627782/" xr:uid="{08D01EE8-7870-4B0B-9DF7-C27FB520C233}"/>
    <hyperlink ref="B524" r:id="rId3134" display="https://stats.nba.com/team/1610612763/traditional/" xr:uid="{41D5E272-E2BD-4FC4-B49F-D20F9F31F6A3}"/>
    <hyperlink ref="C524" r:id="rId3135" display="https://stats.nba.com/players/traditional/?CF=AGE*E*23" xr:uid="{A6D1B058-5C09-4B3A-A43F-31CCC6690422}"/>
    <hyperlink ref="H524" r:id="rId3136" tooltip="Kansas" display="https://stats.nba.com/players/traditional/?College=Kansas" xr:uid="{3562A324-A0B4-4E3E-8019-25174FDC9B18}"/>
    <hyperlink ref="I524" r:id="rId3137" tooltip="USA" display="https://stats.nba.com/players/traditional/?Country=USA" xr:uid="{E8DC139E-E686-42BE-83DB-2E1E09E61A18}"/>
    <hyperlink ref="J524" r:id="rId3138" location="!?DraftPick=Undrafted" display="https://stats.nba.com/players/traditional/ - !?DraftPick=Undrafted" xr:uid="{7BDF7EB4-F28B-4346-9772-2DAF5DAD8F70}"/>
    <hyperlink ref="A525" r:id="rId3139" display="https://stats.nba.com/player/1628411/" xr:uid="{597DEE7B-C319-4A46-84DE-AFCF9F47A62C}"/>
    <hyperlink ref="B525" r:id="rId3140" display="https://stats.nba.com/team/1610612753/traditional/" xr:uid="{9C1F9A7D-BCEF-4D4E-8BA8-8C23FF0DED1A}"/>
    <hyperlink ref="C525" r:id="rId3141" display="https://stats.nba.com/players/traditional/?CF=AGE*E*23" xr:uid="{12C0CA15-1B7D-4436-B773-1354F60AE322}"/>
    <hyperlink ref="H525" r:id="rId3142" tooltip="Kansas State" display="https://stats.nba.com/players/traditional/?College=Kansas%20State" xr:uid="{D2C2CC08-BB7E-418D-9A75-E7365F640EBB}"/>
    <hyperlink ref="I525" r:id="rId3143" tooltip="USA" display="https://stats.nba.com/players/traditional/?Country=USA" xr:uid="{D4AF5A4F-7548-4D4E-ADAF-9BBDE8AB02B0}"/>
    <hyperlink ref="J525" r:id="rId3144" location="!?DraftYear=2017" display="https://stats.nba.com/players/traditional/ - !?DraftYear=2017" xr:uid="{D82559C4-A528-4533-96F6-7FAB91E9F330}"/>
    <hyperlink ref="A526" r:id="rId3145" display="https://stats.nba.com/player/202325/" xr:uid="{6ED51B85-F80A-40E2-9576-83F0BD037D27}"/>
    <hyperlink ref="B526" r:id="rId3146" display="https://stats.nba.com/team/1610612746/traditional/" xr:uid="{BA6FC058-F1C6-4B6C-A65A-EF55CAE283DD}"/>
    <hyperlink ref="C526" r:id="rId3147" display="https://stats.nba.com/players/traditional/?CF=AGE*E*30" xr:uid="{055FDD37-7870-411E-AB78-6A8DFAE111DB}"/>
    <hyperlink ref="H526" r:id="rId3148" tooltip="Syracuse" display="https://stats.nba.com/players/traditional/?College=Syracuse" xr:uid="{EBAE2730-0A81-4B12-8D7B-B9566FEAA9EC}"/>
    <hyperlink ref="I526" r:id="rId3149" tooltip="USA" display="https://stats.nba.com/players/traditional/?Country=USA" xr:uid="{009C4DDE-5EB9-44E2-9D9F-C1123D463BC3}"/>
    <hyperlink ref="J526" r:id="rId3150" location="!?DraftYear=2010" display="https://stats.nba.com/players/traditional/ - !?DraftYear=2010" xr:uid="{8BD126A3-E92C-48D2-97E7-DF46429A0AC4}"/>
    <hyperlink ref="A527" r:id="rId3151" display="https://stats.nba.com/player/202083/" xr:uid="{8EEDB855-7612-4358-851C-5F69A9580D65}"/>
    <hyperlink ref="B527" r:id="rId3152" display="https://stats.nba.com/team/1610612742/traditional/" xr:uid="{24BF7773-B322-4A08-ACF4-6AED8DA3668D}"/>
    <hyperlink ref="C527" r:id="rId3153" display="https://stats.nba.com/players/traditional/?CF=AGE*E*31" xr:uid="{E54B4EC9-74A4-4C18-AC98-455083A01A98}"/>
    <hyperlink ref="H527" r:id="rId3154" tooltip="Marquette" display="https://stats.nba.com/players/traditional/?College=Marquette" xr:uid="{672E9180-D30C-4062-B928-A0A019A25EDB}"/>
    <hyperlink ref="I527" r:id="rId3155" tooltip="USA" display="https://stats.nba.com/players/traditional/?Country=USA" xr:uid="{3054A000-E8A3-4E8C-B61D-DF6D3031575A}"/>
    <hyperlink ref="J527" r:id="rId3156" location="!?DraftPick=Undrafted" display="https://stats.nba.com/players/traditional/ - !?DraftPick=Undrafted" xr:uid="{741F670A-B023-49F1-BD83-CBC5E0C7247D}"/>
    <hyperlink ref="A528" r:id="rId3157" display="https://stats.nba.com/player/203115/" xr:uid="{C060B8D1-FCEC-4BD6-B785-4B2CCE19D4A7}"/>
    <hyperlink ref="B528" r:id="rId3158" display="https://stats.nba.com/team/1610612743/traditional/" xr:uid="{6EB94476-AEDF-48E0-9EBA-725830DEE51C}"/>
    <hyperlink ref="C528" r:id="rId3159" display="https://stats.nba.com/players/traditional/?CF=AGE*E*27" xr:uid="{F43FE6EC-307C-48BE-A765-F774FAD7F0C8}"/>
    <hyperlink ref="H528" r:id="rId3160" tooltip="Memphis" display="https://stats.nba.com/players/traditional/?College=Memphis" xr:uid="{3B9B0217-A678-4DD7-9B88-D1084B8D3772}"/>
    <hyperlink ref="I528" r:id="rId3161" tooltip="USA" display="https://stats.nba.com/players/traditional/?Country=USA" xr:uid="{3DD91A60-570A-4C28-B5E5-846002FCB490}"/>
    <hyperlink ref="J528" r:id="rId3162" location="!?DraftYear=2012" display="https://stats.nba.com/players/traditional/ - !?DraftYear=2012" xr:uid="{A022A658-329F-433F-880F-4EF49158373A}"/>
    <hyperlink ref="A529" r:id="rId3163" display="https://stats.nba.com/player/1626161/" xr:uid="{A4F99380-B057-48AF-A473-C21C7D41E318}"/>
    <hyperlink ref="B529" r:id="rId3164" display="https://stats.nba.com/team/1610612758/traditional/" xr:uid="{3F51D89D-D136-4D17-8AC9-C81393131D19}"/>
    <hyperlink ref="C529" r:id="rId3165" display="https://stats.nba.com/players/traditional/?CF=AGE*E*24" xr:uid="{A4B65F51-6B97-4DEB-8DC3-ED11E2A66214}"/>
    <hyperlink ref="H529" r:id="rId3166" tooltip="Kentucky" display="https://stats.nba.com/players/traditional/?College=Kentucky" xr:uid="{DC41BF04-321B-4403-9DE3-EA1E51B09387}"/>
    <hyperlink ref="I529" r:id="rId3167" tooltip="USA" display="https://stats.nba.com/players/traditional/?Country=USA" xr:uid="{829D0F0A-8041-4062-89FE-772A3492D064}"/>
    <hyperlink ref="J529" r:id="rId3168" location="!?DraftYear=2015" display="https://stats.nba.com/players/traditional/ - !?DraftYear=2015" xr:uid="{34004F00-C6BC-4DCE-8FBA-F06BC55F21E0}"/>
    <hyperlink ref="A530" r:id="rId3169" display="https://stats.nba.com/player/203186/" xr:uid="{E61F3970-5A66-4C35-87DC-FAB014BDFFFF}"/>
    <hyperlink ref="B530" r:id="rId3170" display="https://stats.nba.com/team/1610612765/traditional/" xr:uid="{0D8FBCD7-F3F7-4FBE-B517-804BDB499B93}"/>
    <hyperlink ref="C530" r:id="rId3171" display="https://stats.nba.com/players/traditional/?CF=AGE*E*28" xr:uid="{C0FDC4A4-4D12-4488-8C42-88C7A2FFA7AE}"/>
    <hyperlink ref="H530" r:id="rId3172" tooltip="Saint Louis" display="https://stats.nba.com/players/traditional/?College=Saint%20Louis" xr:uid="{5FC3D085-AE7B-46AE-8E69-E8BB365231EA}"/>
    <hyperlink ref="I530" r:id="rId3173" tooltip="USA" display="https://stats.nba.com/players/traditional/?Country=USA" xr:uid="{D917E9C9-723F-477A-8591-0EE2C93D353C}"/>
    <hyperlink ref="J530" r:id="rId3174" location="!?DraftPick=Undrafted" display="https://stats.nba.com/players/traditional/ - !?DraftPick=Undrafted" xr:uid="{BBAB96C4-EF6F-415F-854D-F67FC4D31670}"/>
    <hyperlink ref="A531" r:id="rId3175" display="https://stats.nba.com/player/1626195/" xr:uid="{BE99C99C-CF45-454C-B191-D5806EB778C5}"/>
    <hyperlink ref="B531" r:id="rId3176" display="https://stats.nba.com/team/1610612766/traditional/" xr:uid="{52AF3605-4FC9-48FD-903B-5F60FAA25834}"/>
    <hyperlink ref="C531" r:id="rId3177" display="https://stats.nba.com/players/traditional/?CF=AGE*E*24" xr:uid="{1AB80013-79C6-4B33-B99D-4D67BA17EF2E}"/>
    <hyperlink ref="H531" r:id="rId3178" tooltip="None" display="https://stats.nba.com/players/traditional/?College=None" xr:uid="{78643E62-809E-4626-A842-BE512BF51BA7}"/>
    <hyperlink ref="I531" r:id="rId3179" tooltip="Spain" display="https://stats.nba.com/players/traditional/?Country=Spain" xr:uid="{3409DB20-CFF1-4E8C-8D5F-609F9CDD9715}"/>
    <hyperlink ref="J531" r:id="rId3180" location="!?DraftYear=2015" display="https://stats.nba.com/players/traditional/ - !?DraftYear=2015" xr:uid="{09C54849-CD1C-47E0-8C6C-A2D0D4E86391}"/>
    <hyperlink ref="A532" r:id="rId3181" display="https://stats.nba.com/player/201163/" xr:uid="{283AB32D-CDC7-4E7C-A05D-2CB961366BE5}"/>
    <hyperlink ref="B532" r:id="rId3182" display="https://stats.nba.com/team/1610612743/traditional/" xr:uid="{58B12EDD-8100-4B28-8E8E-5EB1B9BBB1B1}"/>
    <hyperlink ref="C532" r:id="rId3183" display="https://stats.nba.com/players/traditional/?CF=AGE*E*31" xr:uid="{9CA26FAB-F304-4A30-AFE4-654DDF02B111}"/>
    <hyperlink ref="H532" r:id="rId3184" tooltip="DePaul" display="https://stats.nba.com/players/traditional/?College=DePaul" xr:uid="{69218A59-D43D-436B-993D-FAFF1E391A2D}"/>
    <hyperlink ref="I532" r:id="rId3185" tooltip="USA" display="https://stats.nba.com/players/traditional/?Country=USA" xr:uid="{4C818783-5982-40DD-A78A-0E587A0713CA}"/>
    <hyperlink ref="J532" r:id="rId3186" location="!?DraftYear=2007" display="https://stats.nba.com/players/traditional/ - !?DraftYear=2007" xr:uid="{85D7BD4E-5DDD-4552-828E-A39578F40C8C}"/>
    <hyperlink ref="A533" r:id="rId3187" display="https://stats.nba.com/player/204098/" xr:uid="{56C4095D-5B7B-4B80-96DD-DFBF32AD0816}"/>
    <hyperlink ref="B533" r:id="rId3188" display="https://stats.nba.com/team/1610612749/traditional/" xr:uid="{76ED6780-B077-42E5-9073-5EC858F98D6B}"/>
    <hyperlink ref="C533" r:id="rId3189" display="https://stats.nba.com/players/traditional/?CF=AGE*E*26" xr:uid="{9FD22D4D-718C-454F-9C9A-CD844DE2A5DC}"/>
    <hyperlink ref="H533" r:id="rId3190" tooltip="Rhode Island" display="https://stats.nba.com/players/traditional/?College=Rhode%20Island" xr:uid="{4AEAF3F1-2551-4CDC-8D3B-8D03BDA96DE1}"/>
    <hyperlink ref="I533" r:id="rId3191" tooltip="USA" display="https://stats.nba.com/players/traditional/?Country=USA" xr:uid="{3A5D8C28-7B14-4AF4-A8D6-2BF693F8DA16}"/>
    <hyperlink ref="J533" r:id="rId3192" location="!?DraftPick=Undrafted" display="https://stats.nba.com/players/traditional/ - !?DraftPick=Undrafted" xr:uid="{CDC1B214-B2A9-47D6-B40F-74F13C978FE4}"/>
    <hyperlink ref="A534" r:id="rId3193" display="https://stats.nba.com/player/1628504/" xr:uid="{900D6E55-D7BA-4815-93F3-54692F2F95E0}"/>
    <hyperlink ref="B534" r:id="rId3194" display="https://stats.nba.com/team/1610612763/traditional/" xr:uid="{2FA7F1C3-D1E4-4A88-95E4-46D2BA93A513}"/>
    <hyperlink ref="C534" r:id="rId3195" display="https://stats.nba.com/players/traditional/?CF=AGE*E*24" xr:uid="{CE2AC495-353A-4D65-9B9D-36B75D348606}"/>
    <hyperlink ref="H534" r:id="rId3196" tooltip="Florida State" display="https://stats.nba.com/players/traditional/?College=Florida%20State" xr:uid="{C84DB55B-19A5-46C0-9AA8-A28C8B0F5708}"/>
    <hyperlink ref="I534" r:id="rId3197" tooltip="Canada" display="https://stats.nba.com/players/traditional/?Country=Canada" xr:uid="{8491ACCC-F45A-4581-BD76-3D301EABD677}"/>
    <hyperlink ref="J534" r:id="rId3198" location="!?DraftPick=Undrafted" display="https://stats.nba.com/players/traditional/ - !?DraftPick=Undrafted" xr:uid="{8D523DAA-CF9C-4573-9C0B-F72B35426CD3}"/>
    <hyperlink ref="A535" r:id="rId3199" display="https://stats.nba.com/player/202918/" xr:uid="{D909633E-A363-41CF-8E1F-6A63CCEE43BB}"/>
    <hyperlink ref="B535" r:id="rId3200" display="https://stats.nba.com/team/1610612738/traditional/" xr:uid="{5EE3AB39-0316-43CD-9C60-EE67F76B6E98}"/>
    <hyperlink ref="C535" r:id="rId3201" display="https://stats.nba.com/players/traditional/?CF=AGE*E*30" xr:uid="{6D5849C1-8993-4728-9802-C361181A28D2}"/>
    <hyperlink ref="H535" r:id="rId3202" tooltip="Northern Illinois" display="https://stats.nba.com/players/traditional/?College=Northern%20Illinois" xr:uid="{FFB499A2-BE15-4BA5-9947-D697C2E0ED7E}"/>
    <hyperlink ref="I535" r:id="rId3203" tooltip="USA" display="https://stats.nba.com/players/traditional/?Country=USA" xr:uid="{F9FA0B7B-5EF0-40BA-9149-45BDE80B651D}"/>
    <hyperlink ref="J535" r:id="rId3204" location="!?DraftYear=2011" display="https://stats.nba.com/players/traditional/ - !?DraftYear=2011" xr:uid="{288EE324-1137-4F00-BEA3-96B184D47F4C}"/>
    <hyperlink ref="A536" r:id="rId3205" display="https://stats.nba.com/player/1627812/" xr:uid="{70765234-ED4E-493B-A25D-7C3151F7E2CA}"/>
    <hyperlink ref="B536" r:id="rId3206" display="https://stats.nba.com/team/1610612742/traditional/" xr:uid="{304B3F62-6763-4361-98EF-336F4B46E6B1}"/>
    <hyperlink ref="C536" r:id="rId3207" display="https://stats.nba.com/players/traditional/?CF=AGE*E*25" xr:uid="{8F81DED8-490A-48EA-A177-D29440C75828}"/>
    <hyperlink ref="H536" r:id="rId3208" tooltip="Indiana" display="https://stats.nba.com/players/traditional/?College=Indiana" xr:uid="{AD49138B-4577-41E4-9513-99ECBDFFDF0F}"/>
    <hyperlink ref="I536" r:id="rId3209" tooltip="USA" display="https://stats.nba.com/players/traditional/?Country=USA" xr:uid="{275E174B-BBB2-4F8F-90FA-3FE17C8B2295}"/>
    <hyperlink ref="J536" r:id="rId3210" location="!?DraftPick=Undrafted" display="https://stats.nba.com/players/traditional/ - !?DraftPick=Undrafted" xr:uid="{99685492-F564-46A3-BF09-FA6853426E9F}"/>
    <hyperlink ref="A537" r:id="rId3211" display="https://stats.nba.com/player/1628380/" xr:uid="{C623E1CB-4E0F-4EF4-BF6E-426A42C7B82A}"/>
    <hyperlink ref="B537" r:id="rId3212" display="https://stats.nba.com/team/1610612757/traditional/" xr:uid="{0C56540A-A39A-4540-8D7F-1FF0DC93F566}"/>
    <hyperlink ref="C537" r:id="rId3213" display="https://stats.nba.com/players/traditional/?CF=AGE*E*20" xr:uid="{61F018C6-C7C4-4121-BDE3-78335BAEF7E1}"/>
    <hyperlink ref="H537" r:id="rId3214" tooltip="Gonzaga" display="https://stats.nba.com/players/traditional/?College=Gonzaga" xr:uid="{0207F41C-C3B2-422F-9B2D-C0F468AD5CEF}"/>
    <hyperlink ref="I537" r:id="rId3215" tooltip="USA" display="https://stats.nba.com/players/traditional/?Country=USA" xr:uid="{8603F0BE-687F-4344-9AE1-12808BFB7B57}"/>
    <hyperlink ref="J537" r:id="rId3216" location="!?DraftYear=2017" display="https://stats.nba.com/players/traditional/ - !?DraftYear=2017" xr:uid="{EC1D1932-FA69-43FF-93F8-260634D9CF6F}"/>
    <hyperlink ref="A538" r:id="rId3217" display="https://stats.nba.com/player/203897/" xr:uid="{C5722B9E-D794-42F9-9636-468966E0CEAC}"/>
    <hyperlink ref="B538" r:id="rId3218" display="https://stats.nba.com/team/1610612741/traditional/" xr:uid="{CF74712A-7539-4E5C-925F-0803C753E64F}"/>
    <hyperlink ref="C538" r:id="rId3219" display="https://stats.nba.com/players/traditional/?CF=AGE*E*23" xr:uid="{12271509-0CE6-49DD-9902-041859AC8017}"/>
    <hyperlink ref="H538" r:id="rId3220" tooltip="UCLA" display="https://stats.nba.com/players/traditional/?College=UCLA" xr:uid="{F04C2FF2-1E32-43F3-B55C-1BC80F27553A}"/>
    <hyperlink ref="I538" r:id="rId3221" tooltip="USA" display="https://stats.nba.com/players/traditional/?Country=USA" xr:uid="{6771611B-6960-4A87-A27F-A50FC61E47F7}"/>
    <hyperlink ref="J538" r:id="rId3222" location="!?DraftYear=2014" display="https://stats.nba.com/players/traditional/ - !?DraftYear=2014" xr:uid="{17F685CE-6BC4-4A7B-BE18-F6235EACEAE2}"/>
    <hyperlink ref="A539" r:id="rId3223" display="https://stats.nba.com/player/2216/" xr:uid="{23E33C05-CDB1-46EF-A474-25CCFD6ED5AD}"/>
    <hyperlink ref="B539" r:id="rId3224" display="https://stats.nba.com/team/1610612758/traditional/" xr:uid="{34B8B444-A9EC-42A5-A463-3FFF05215D46}"/>
    <hyperlink ref="C539" r:id="rId3225" display="https://stats.nba.com/players/traditional/?CF=AGE*E*36" xr:uid="{78F95C5E-D7BD-404B-AB5D-B8B1FCD3336E}"/>
    <hyperlink ref="H539" r:id="rId3226" tooltip="Michigan State" display="https://stats.nba.com/players/traditional/?College=Michigan%20State" xr:uid="{EF2711BA-751E-496B-A1DC-8F100D63E43D}"/>
    <hyperlink ref="I539" r:id="rId3227" tooltip="USA" display="https://stats.nba.com/players/traditional/?Country=USA" xr:uid="{D0A139D2-3DB2-4DF8-9843-5978EE39B908}"/>
    <hyperlink ref="J539" r:id="rId3228" location="!?DraftYear=2001" display="https://stats.nba.com/players/traditional/ - !?DraftYear=2001" xr:uid="{51E22AE1-B918-4671-B923-F764178FC2F8}"/>
    <hyperlink ref="A540" r:id="rId3229" display="https://stats.nba.com/player/2585/" xr:uid="{EE09EB10-C2C1-4BE2-B252-9E2F7B6FABCD}"/>
    <hyperlink ref="B540" r:id="rId3230" display="https://stats.nba.com/team/1610612744/traditional/" xr:uid="{DD7BD06C-E0B6-4C95-82F1-ECD0083903A8}"/>
    <hyperlink ref="C540" r:id="rId3231" display="https://stats.nba.com/players/traditional/?CF=AGE*E*34" xr:uid="{1F205226-5A66-48AF-AA26-A1A485EA2059}"/>
    <hyperlink ref="H540" r:id="rId3232" tooltip="None" display="https://stats.nba.com/players/traditional/?College=None" xr:uid="{C2D23900-D028-462B-BAA3-95560A16F3CD}"/>
    <hyperlink ref="I540" r:id="rId3233" tooltip="Georgia" display="https://stats.nba.com/players/traditional/?Country=Georgia" xr:uid="{785B8562-AA52-4906-9CF2-0FF325FFFD0F}"/>
    <hyperlink ref="J540" r:id="rId3234" location="!?DraftYear=2003" display="https://stats.nba.com/players/traditional/ - !?DraftYear=2003" xr:uid="{93DE4E1C-A84A-4886-8FDA-AF9CCF903265}"/>
    <hyperlink ref="A541" r:id="rId3235" display="https://stats.nba.com/player/1627753/" xr:uid="{089BBBFF-D777-4140-AA06-729228E5E893}"/>
    <hyperlink ref="B541" r:id="rId3236" display="https://stats.nba.com/team/1610612745/traditional/" xr:uid="{4AEBA043-E813-44B1-A978-BC1A4663E942}"/>
    <hyperlink ref="C541" r:id="rId3237" display="https://stats.nba.com/players/traditional/?CF=AGE*E*22" xr:uid="{1A00581B-8244-4F0B-B47E-AD922C1A8065}"/>
    <hyperlink ref="H541" r:id="rId3238" tooltip="None" display="https://stats.nba.com/players/traditional/?College=None" xr:uid="{6748DEF4-7AC8-49A4-910D-ED7CC4FFE1FB}"/>
    <hyperlink ref="I541" r:id="rId3239" tooltip="China" display="https://stats.nba.com/players/traditional/?Country=China" xr:uid="{55EE0E4F-64B7-4243-880E-881CB8764B60}"/>
    <hyperlink ref="J541" r:id="rId3240" location="!?DraftYear=2016" display="https://stats.nba.com/players/traditional/ - !?DraftYear=2016" xr:uid="{DFB95B4A-2A08-4E4C-A672-31AC34B78DCF}"/>
  </hyperlinks>
  <pageMargins left="0.511811024" right="0.511811024" top="0.78740157499999996" bottom="0.78740157499999996" header="0.31496062000000002" footer="0.31496062000000002"/>
  <pageSetup orientation="portrait" r:id="rId324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Machado</dc:creator>
  <cp:lastModifiedBy>Felipe Machado</cp:lastModifiedBy>
  <dcterms:created xsi:type="dcterms:W3CDTF">2018-11-01T18:23:20Z</dcterms:created>
  <dcterms:modified xsi:type="dcterms:W3CDTF">2018-11-05T01:39:12Z</dcterms:modified>
</cp:coreProperties>
</file>